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leshane\Desktop\"/>
    </mc:Choice>
  </mc:AlternateContent>
  <bookViews>
    <workbookView xWindow="0" yWindow="0" windowWidth="19180" windowHeight="7030"/>
  </bookViews>
  <sheets>
    <sheet name="T6 Schedule" sheetId="3" r:id="rId1"/>
  </sheets>
  <definedNames>
    <definedName name="_xlnm.Print_Area" localSheetId="0">'T6 Schedule'!$A$2:$L$87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C14" i="3" s="1"/>
  <c r="C15" i="3" s="1"/>
  <c r="C16" i="3" s="1"/>
  <c r="C18" i="3" s="1"/>
  <c r="C19" i="3" s="1"/>
  <c r="C20" i="3" s="1"/>
  <c r="C21" i="3" s="1"/>
  <c r="C22" i="3" s="1"/>
  <c r="C24" i="3" s="1"/>
  <c r="C25" i="3" s="1"/>
  <c r="C26" i="3" s="1"/>
  <c r="C27" i="3" s="1"/>
  <c r="C28" i="3" s="1"/>
  <c r="C30" i="3" s="1"/>
  <c r="C31" i="3" s="1"/>
  <c r="C32" i="3" l="1"/>
  <c r="C33" i="3" s="1"/>
  <c r="C34" i="3" s="1"/>
  <c r="C38" i="3"/>
  <c r="C39" i="3" s="1"/>
  <c r="C44" i="3" l="1"/>
  <c r="C45" i="3" s="1"/>
  <c r="C46" i="3" s="1"/>
  <c r="C48" i="3" s="1"/>
  <c r="C49" i="3" s="1"/>
  <c r="C50" i="3" s="1"/>
  <c r="C51" i="3" s="1"/>
  <c r="C52" i="3" s="1"/>
  <c r="C54" i="3" s="1"/>
  <c r="C55" i="3" s="1"/>
  <c r="C56" i="3" s="1"/>
  <c r="C57" i="3" s="1"/>
  <c r="C58" i="3" s="1"/>
  <c r="C60" i="3" s="1"/>
  <c r="C61" i="3" s="1"/>
  <c r="C62" i="3" s="1"/>
  <c r="C63" i="3" s="1"/>
  <c r="C64" i="3" s="1"/>
  <c r="C66" i="3" s="1"/>
  <c r="C40" i="3"/>
  <c r="C67" i="3" l="1"/>
  <c r="C69" i="3" l="1"/>
  <c r="C70" i="3" s="1"/>
  <c r="C72" i="3" s="1"/>
  <c r="C73" i="3" s="1"/>
  <c r="C74" i="3" s="1"/>
  <c r="C75" i="3" s="1"/>
  <c r="C76" i="3" s="1"/>
  <c r="C78" i="3" s="1"/>
  <c r="C79" i="3" s="1"/>
  <c r="C80" i="3" s="1"/>
  <c r="C81" i="3" s="1"/>
  <c r="C82" i="3" s="1"/>
  <c r="C84" i="3" s="1"/>
  <c r="C85" i="3" s="1"/>
  <c r="C86" i="3" s="1"/>
  <c r="C87" i="3" s="1"/>
  <c r="C88" i="3" s="1"/>
  <c r="P106" i="3" l="1"/>
</calcChain>
</file>

<file path=xl/sharedStrings.xml><?xml version="1.0" encoding="utf-8"?>
<sst xmlns="http://schemas.openxmlformats.org/spreadsheetml/2006/main" count="160" uniqueCount="68">
  <si>
    <t>DAY</t>
  </si>
  <si>
    <t>Date</t>
  </si>
  <si>
    <t>PROC 6061 Process Fluid Dynamics II</t>
  </si>
  <si>
    <t>Liquid Equilibrium</t>
  </si>
  <si>
    <t>Leaching</t>
  </si>
  <si>
    <t>Distillation</t>
  </si>
  <si>
    <t>Reactors in Series</t>
  </si>
  <si>
    <t>Week 1</t>
  </si>
  <si>
    <t>Mon</t>
  </si>
  <si>
    <t>Tue</t>
  </si>
  <si>
    <t>Wed</t>
  </si>
  <si>
    <t>Thur</t>
  </si>
  <si>
    <t>Fri</t>
  </si>
  <si>
    <t>Week 2</t>
  </si>
  <si>
    <t>Week 3</t>
  </si>
  <si>
    <t>Week 4</t>
  </si>
  <si>
    <t>Week5</t>
  </si>
  <si>
    <t>Week 6</t>
  </si>
  <si>
    <t>P3</t>
  </si>
  <si>
    <t>P2</t>
  </si>
  <si>
    <t>Week 7</t>
  </si>
  <si>
    <t>P1</t>
  </si>
  <si>
    <t>Week 8</t>
  </si>
  <si>
    <t>SHOCK TUBE</t>
  </si>
  <si>
    <t>Week 9</t>
  </si>
  <si>
    <t>PELTON TURBINE</t>
  </si>
  <si>
    <t>Week 10</t>
  </si>
  <si>
    <t>CSTR</t>
  </si>
  <si>
    <t>Tubular Reactor</t>
  </si>
  <si>
    <t>Week 11</t>
  </si>
  <si>
    <t>JOUKOWSKYS FOIL</t>
  </si>
  <si>
    <t>Week 12</t>
  </si>
  <si>
    <t>Week 13</t>
  </si>
  <si>
    <t>Midterm Break</t>
  </si>
  <si>
    <t>Lab Safety Orientation for P1/P2/P3 2pm at IIC1028G</t>
  </si>
  <si>
    <t>Batch Reactor</t>
  </si>
  <si>
    <t>PROC  6031 Chemical Reaction Engineering
(2pm-5pm)</t>
  </si>
  <si>
    <t>ALL GROUPS</t>
  </si>
  <si>
    <t>`</t>
  </si>
  <si>
    <t>Holiday</t>
  </si>
  <si>
    <t>2pm-3pm</t>
  </si>
  <si>
    <t>3pm-4pm</t>
  </si>
  <si>
    <t>4pm-5pm</t>
  </si>
  <si>
    <t>Fahad Bhuyan</t>
  </si>
  <si>
    <t xml:space="preserve">Fall Lab Schedule 2025 - Process Engineering </t>
  </si>
  <si>
    <t>Madison Bishop</t>
  </si>
  <si>
    <t>Nick Boland</t>
  </si>
  <si>
    <t>Adrienne MacGowen</t>
  </si>
  <si>
    <t>Liam Copeland</t>
  </si>
  <si>
    <t>Grace Meadus</t>
  </si>
  <si>
    <t>Fortunate Chinene</t>
  </si>
  <si>
    <t>Dylan Lcokyer</t>
  </si>
  <si>
    <t>Nolan Traverse</t>
  </si>
  <si>
    <t>Damon Stewart</t>
  </si>
  <si>
    <t>PROC 6025 Process Modelling and Simulation
(12pm-3pm)</t>
  </si>
  <si>
    <t>HYSYS (IIC 1024)</t>
  </si>
  <si>
    <t>Follows Tuesday Schedule</t>
  </si>
  <si>
    <t>Follows Monday Schedule</t>
  </si>
  <si>
    <t>P1 / P2 / P3</t>
  </si>
  <si>
    <t>P1 / P2</t>
  </si>
  <si>
    <t>P1 / P3</t>
  </si>
  <si>
    <t>P2 / P3</t>
  </si>
  <si>
    <t xml:space="preserve">PROC 6071 Process Equipment Design II
(2pm-5pm) </t>
  </si>
  <si>
    <t>P2 / P4</t>
  </si>
  <si>
    <t>P2/ P4</t>
  </si>
  <si>
    <t>Silas Ngayo</t>
  </si>
  <si>
    <t>Sumesh Kashyap</t>
  </si>
  <si>
    <t>P4 (PROC 6071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</si>
</sst>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;@"/>
  </numFmts>
  <fonts count="25" x14ac:knownFonts="1">
    <font>
      <sz val="10"/>
      <name val="Arial"/>
    </font>
    <font>
      <b/>
      <sz val="11"/>
      <color rgb="FF3F3F3F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u/>
      <sz val="14"/>
      <name val="Times New Roman"/>
      <family val="1"/>
    </font>
    <font>
      <b/>
      <sz val="10"/>
      <name val="Times New Roman"/>
      <family val="1"/>
    </font>
    <font>
      <b/>
      <sz val="11"/>
      <color rgb="FF3F3F3F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b/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0"/>
      <color indexed="12"/>
      <name val="Times New Roman"/>
      <family val="1"/>
    </font>
    <font>
      <sz val="10"/>
      <color indexed="10"/>
      <name val="Times New Roman"/>
      <family val="1"/>
    </font>
    <font>
      <sz val="11"/>
      <name val="Times New Roman"/>
      <family val="1"/>
    </font>
    <font>
      <sz val="11"/>
      <color rgb="FF9C0006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</font>
    <font>
      <b/>
      <u/>
      <sz val="28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6" borderId="5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6" fillId="10" borderId="15" applyNumberFormat="0" applyAlignment="0" applyProtection="0"/>
    <xf numFmtId="0" fontId="7" fillId="0" borderId="0" applyNumberFormat="0" applyFill="0" applyBorder="0" applyAlignment="0" applyProtection="0"/>
  </cellStyleXfs>
  <cellXfs count="20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7" borderId="1" xfId="0" applyFont="1" applyFill="1" applyBorder="1"/>
    <xf numFmtId="164" fontId="11" fillId="7" borderId="1" xfId="1" applyNumberFormat="1" applyFont="1" applyFill="1" applyBorder="1"/>
    <xf numFmtId="164" fontId="11" fillId="7" borderId="1" xfId="1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/>
    </xf>
    <xf numFmtId="0" fontId="11" fillId="7" borderId="1" xfId="1" applyFont="1" applyFill="1" applyBorder="1" applyAlignment="1"/>
    <xf numFmtId="164" fontId="8" fillId="0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/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/>
    <xf numFmtId="0" fontId="8" fillId="0" borderId="0" xfId="0" applyFont="1" applyFill="1" applyBorder="1" applyAlignment="1"/>
    <xf numFmtId="0" fontId="8" fillId="0" borderId="0" xfId="0" applyFont="1" applyFill="1"/>
    <xf numFmtId="0" fontId="8" fillId="2" borderId="0" xfId="0" applyFont="1" applyFill="1"/>
    <xf numFmtId="0" fontId="13" fillId="0" borderId="0" xfId="0" applyFont="1" applyFill="1" applyBorder="1" applyAlignment="1">
      <alignment vertical="center"/>
    </xf>
    <xf numFmtId="0" fontId="11" fillId="7" borderId="12" xfId="1" applyFont="1" applyFill="1" applyBorder="1" applyAlignment="1">
      <alignment horizontal="center" vertical="center"/>
    </xf>
    <xf numFmtId="0" fontId="14" fillId="7" borderId="1" xfId="43" applyFont="1" applyFill="1" applyBorder="1" applyAlignment="1">
      <alignment vertical="center"/>
    </xf>
    <xf numFmtId="0" fontId="14" fillId="7" borderId="12" xfId="43" applyFont="1" applyFill="1" applyBorder="1" applyAlignment="1">
      <alignment vertical="center"/>
    </xf>
    <xf numFmtId="0" fontId="15" fillId="7" borderId="1" xfId="44" applyFont="1" applyFill="1" applyBorder="1" applyAlignment="1">
      <alignment vertical="center"/>
    </xf>
    <xf numFmtId="0" fontId="15" fillId="7" borderId="12" xfId="44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11" fillId="7" borderId="1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3" borderId="0" xfId="0" applyFont="1" applyFill="1"/>
    <xf numFmtId="0" fontId="8" fillId="7" borderId="0" xfId="0" applyFont="1" applyFill="1"/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64" fontId="11" fillId="6" borderId="1" xfId="1" applyNumberFormat="1" applyFont="1" applyBorder="1"/>
    <xf numFmtId="0" fontId="18" fillId="7" borderId="1" xfId="42" applyFont="1" applyFill="1" applyBorder="1"/>
    <xf numFmtId="0" fontId="8" fillId="4" borderId="0" xfId="0" applyFont="1" applyFill="1"/>
    <xf numFmtId="0" fontId="8" fillId="5" borderId="0" xfId="0" applyFont="1" applyFill="1"/>
    <xf numFmtId="164" fontId="11" fillId="7" borderId="1" xfId="1" applyNumberFormat="1" applyFont="1" applyFill="1" applyBorder="1" applyAlignment="1">
      <alignment horizontal="center"/>
    </xf>
    <xf numFmtId="164" fontId="19" fillId="7" borderId="1" xfId="42" applyNumberFormat="1" applyFont="1" applyFill="1" applyBorder="1"/>
    <xf numFmtId="0" fontId="19" fillId="7" borderId="1" xfId="42" applyFont="1" applyFill="1" applyBorder="1" applyAlignment="1">
      <alignment horizontal="center" vertical="center"/>
    </xf>
    <xf numFmtId="0" fontId="19" fillId="7" borderId="1" xfId="42" applyFont="1" applyFill="1" applyBorder="1" applyAlignment="1">
      <alignment horizontal="center"/>
    </xf>
    <xf numFmtId="0" fontId="19" fillId="7" borderId="1" xfId="42" applyFont="1" applyFill="1" applyBorder="1" applyAlignment="1"/>
    <xf numFmtId="0" fontId="19" fillId="7" borderId="14" xfId="42" applyFont="1" applyFill="1" applyBorder="1" applyAlignment="1"/>
    <xf numFmtId="0" fontId="8" fillId="0" borderId="0" xfId="0" applyFont="1" applyAlignment="1">
      <alignment wrapText="1"/>
    </xf>
    <xf numFmtId="0" fontId="20" fillId="0" borderId="0" xfId="0" applyFont="1"/>
    <xf numFmtId="164" fontId="11" fillId="7" borderId="14" xfId="1" applyNumberFormat="1" applyFont="1" applyFill="1" applyBorder="1"/>
    <xf numFmtId="164" fontId="11" fillId="7" borderId="18" xfId="1" applyNumberFormat="1" applyFont="1" applyFill="1" applyBorder="1"/>
    <xf numFmtId="164" fontId="11" fillId="2" borderId="1" xfId="1" applyNumberFormat="1" applyFont="1" applyFill="1" applyBorder="1"/>
    <xf numFmtId="0" fontId="11" fillId="2" borderId="1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7" borderId="12" xfId="1" applyFont="1" applyFill="1" applyBorder="1" applyAlignment="1"/>
    <xf numFmtId="164" fontId="11" fillId="7" borderId="12" xfId="1" applyNumberFormat="1" applyFont="1" applyFill="1" applyBorder="1"/>
    <xf numFmtId="164" fontId="11" fillId="6" borderId="12" xfId="1" applyNumberFormat="1" applyFont="1" applyBorder="1"/>
    <xf numFmtId="164" fontId="11" fillId="15" borderId="1" xfId="1" applyNumberFormat="1" applyFont="1" applyFill="1" applyBorder="1"/>
    <xf numFmtId="0" fontId="0" fillId="7" borderId="0" xfId="0" applyFill="1"/>
    <xf numFmtId="164" fontId="11" fillId="13" borderId="1" xfId="1" applyNumberFormat="1" applyFont="1" applyFill="1" applyBorder="1"/>
    <xf numFmtId="164" fontId="11" fillId="13" borderId="1" xfId="1" applyNumberFormat="1" applyFont="1" applyFill="1" applyBorder="1" applyAlignment="1">
      <alignment horizontal="center" vertical="center"/>
    </xf>
    <xf numFmtId="0" fontId="11" fillId="13" borderId="1" xfId="1" applyFont="1" applyFill="1" applyBorder="1" applyAlignment="1">
      <alignment horizontal="center" vertical="center"/>
    </xf>
    <xf numFmtId="0" fontId="0" fillId="13" borderId="0" xfId="0" applyFill="1"/>
    <xf numFmtId="0" fontId="8" fillId="13" borderId="0" xfId="0" applyFont="1" applyFill="1"/>
    <xf numFmtId="0" fontId="8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center" vertical="center"/>
    </xf>
    <xf numFmtId="164" fontId="21" fillId="13" borderId="1" xfId="1" applyNumberFormat="1" applyFont="1" applyFill="1" applyBorder="1"/>
    <xf numFmtId="0" fontId="21" fillId="13" borderId="1" xfId="1" applyFont="1" applyFill="1" applyBorder="1" applyAlignment="1">
      <alignment horizontal="center" vertical="center"/>
    </xf>
    <xf numFmtId="0" fontId="13" fillId="13" borderId="0" xfId="0" applyFont="1" applyFill="1" applyBorder="1" applyAlignment="1"/>
    <xf numFmtId="0" fontId="13" fillId="13" borderId="0" xfId="0" applyFont="1" applyFill="1"/>
    <xf numFmtId="0" fontId="4" fillId="0" borderId="14" xfId="0" applyFont="1" applyBorder="1" applyAlignment="1"/>
    <xf numFmtId="0" fontId="8" fillId="7" borderId="0" xfId="0" applyFont="1" applyFill="1" applyBorder="1" applyAlignment="1"/>
    <xf numFmtId="0" fontId="18" fillId="0" borderId="1" xfId="0" applyFont="1" applyBorder="1"/>
    <xf numFmtId="0" fontId="21" fillId="0" borderId="1" xfId="0" applyFont="1" applyBorder="1" applyAlignment="1">
      <alignment horizontal="center"/>
    </xf>
    <xf numFmtId="0" fontId="18" fillId="7" borderId="0" xfId="0" applyFont="1" applyFill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7" borderId="1" xfId="0" applyFont="1" applyFill="1" applyBorder="1"/>
    <xf numFmtId="0" fontId="18" fillId="7" borderId="12" xfId="0" applyFont="1" applyFill="1" applyBorder="1"/>
    <xf numFmtId="0" fontId="21" fillId="2" borderId="1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7" borderId="0" xfId="0" applyFont="1" applyFill="1"/>
    <xf numFmtId="0" fontId="21" fillId="7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15" fillId="13" borderId="1" xfId="0" applyFont="1" applyFill="1" applyBorder="1"/>
    <xf numFmtId="0" fontId="23" fillId="13" borderId="1" xfId="0" applyFont="1" applyFill="1" applyBorder="1"/>
    <xf numFmtId="0" fontId="15" fillId="13" borderId="12" xfId="0" applyFont="1" applyFill="1" applyBorder="1" applyAlignment="1">
      <alignment horizontal="center"/>
    </xf>
    <xf numFmtId="0" fontId="18" fillId="0" borderId="12" xfId="0" applyFont="1" applyBorder="1" applyAlignment="1"/>
    <xf numFmtId="0" fontId="18" fillId="2" borderId="1" xfId="0" applyFont="1" applyFill="1" applyBorder="1" applyAlignment="1"/>
    <xf numFmtId="0" fontId="21" fillId="2" borderId="12" xfId="0" applyFont="1" applyFill="1" applyBorder="1" applyAlignment="1">
      <alignment horizontal="center"/>
    </xf>
    <xf numFmtId="164" fontId="23" fillId="7" borderId="1" xfId="1" applyNumberFormat="1" applyFont="1" applyFill="1" applyBorder="1" applyAlignment="1">
      <alignment vertical="center"/>
    </xf>
    <xf numFmtId="164" fontId="21" fillId="7" borderId="1" xfId="1" applyNumberFormat="1" applyFont="1" applyFill="1" applyBorder="1" applyAlignment="1">
      <alignment horizontal="center" vertical="center"/>
    </xf>
    <xf numFmtId="0" fontId="21" fillId="7" borderId="12" xfId="0" applyFont="1" applyFill="1" applyBorder="1" applyAlignment="1"/>
    <xf numFmtId="164" fontId="23" fillId="7" borderId="12" xfId="1" applyNumberFormat="1" applyFont="1" applyFill="1" applyBorder="1" applyAlignment="1">
      <alignment vertical="center"/>
    </xf>
    <xf numFmtId="0" fontId="21" fillId="7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7" borderId="12" xfId="0" applyFont="1" applyFill="1" applyBorder="1" applyAlignment="1">
      <alignment horizontal="center"/>
    </xf>
    <xf numFmtId="0" fontId="21" fillId="7" borderId="14" xfId="0" applyFont="1" applyFill="1" applyBorder="1" applyAlignment="1">
      <alignment horizontal="center"/>
    </xf>
    <xf numFmtId="0" fontId="21" fillId="7" borderId="14" xfId="0" applyFont="1" applyFill="1" applyBorder="1"/>
    <xf numFmtId="0" fontId="21" fillId="7" borderId="1" xfId="0" applyFont="1" applyFill="1" applyBorder="1"/>
    <xf numFmtId="0" fontId="21" fillId="0" borderId="12" xfId="0" applyFont="1" applyBorder="1" applyAlignment="1">
      <alignment horizontal="center"/>
    </xf>
    <xf numFmtId="0" fontId="18" fillId="2" borderId="1" xfId="0" applyFont="1" applyFill="1" applyBorder="1"/>
    <xf numFmtId="0" fontId="18" fillId="7" borderId="14" xfId="0" applyFont="1" applyFill="1" applyBorder="1" applyAlignment="1">
      <alignment horizontal="center"/>
    </xf>
    <xf numFmtId="0" fontId="18" fillId="7" borderId="14" xfId="0" applyFont="1" applyFill="1" applyBorder="1" applyAlignment="1">
      <alignment vertical="center"/>
    </xf>
    <xf numFmtId="164" fontId="18" fillId="7" borderId="14" xfId="0" applyNumberFormat="1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vertical="center"/>
    </xf>
    <xf numFmtId="0" fontId="18" fillId="7" borderId="12" xfId="0" applyFont="1" applyFill="1" applyBorder="1" applyAlignment="1"/>
    <xf numFmtId="0" fontId="18" fillId="7" borderId="1" xfId="0" applyFont="1" applyFill="1" applyBorder="1" applyAlignment="1">
      <alignment vertical="center"/>
    </xf>
    <xf numFmtId="0" fontId="18" fillId="13" borderId="1" xfId="0" applyFont="1" applyFill="1" applyBorder="1" applyAlignment="1">
      <alignment vertical="center"/>
    </xf>
    <xf numFmtId="0" fontId="18" fillId="13" borderId="12" xfId="0" applyFont="1" applyFill="1" applyBorder="1" applyAlignment="1">
      <alignment vertical="center"/>
    </xf>
    <xf numFmtId="164" fontId="18" fillId="7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/>
    <xf numFmtId="0" fontId="18" fillId="0" borderId="0" xfId="0" applyFont="1"/>
    <xf numFmtId="0" fontId="15" fillId="7" borderId="1" xfId="0" applyFont="1" applyFill="1" applyBorder="1"/>
    <xf numFmtId="0" fontId="23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1" xfId="1" applyFont="1" applyFill="1" applyBorder="1" applyAlignment="1"/>
    <xf numFmtId="0" fontId="15" fillId="7" borderId="13" xfId="0" applyFont="1" applyFill="1" applyBorder="1"/>
    <xf numFmtId="0" fontId="15" fillId="7" borderId="14" xfId="0" applyFont="1" applyFill="1" applyBorder="1"/>
    <xf numFmtId="0" fontId="18" fillId="0" borderId="1" xfId="0" applyFont="1" applyBorder="1" applyAlignment="1"/>
    <xf numFmtId="0" fontId="21" fillId="8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/>
    </xf>
    <xf numFmtId="0" fontId="21" fillId="12" borderId="1" xfId="0" applyFont="1" applyFill="1" applyBorder="1" applyAlignment="1">
      <alignment horizontal="center"/>
    </xf>
    <xf numFmtId="0" fontId="11" fillId="8" borderId="1" xfId="1" applyFont="1" applyFill="1" applyBorder="1" applyAlignment="1">
      <alignment horizontal="center" vertical="center"/>
    </xf>
    <xf numFmtId="0" fontId="18" fillId="2" borderId="12" xfId="0" applyFont="1" applyFill="1" applyBorder="1"/>
    <xf numFmtId="0" fontId="18" fillId="0" borderId="12" xfId="0" applyFont="1" applyBorder="1" applyAlignment="1">
      <alignment horizontal="center"/>
    </xf>
    <xf numFmtId="0" fontId="18" fillId="13" borderId="1" xfId="0" applyFont="1" applyFill="1" applyBorder="1"/>
    <xf numFmtId="0" fontId="18" fillId="0" borderId="3" xfId="0" applyFont="1" applyFill="1" applyBorder="1"/>
    <xf numFmtId="0" fontId="18" fillId="0" borderId="1" xfId="0" applyFont="1" applyFill="1" applyBorder="1"/>
    <xf numFmtId="0" fontId="18" fillId="15" borderId="1" xfId="0" applyFont="1" applyFill="1" applyBorder="1"/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Fill="1"/>
    <xf numFmtId="0" fontId="18" fillId="15" borderId="0" xfId="0" applyFont="1" applyFill="1" applyAlignment="1">
      <alignment wrapText="1"/>
    </xf>
    <xf numFmtId="0" fontId="18" fillId="14" borderId="0" xfId="0" applyFont="1" applyFill="1" applyAlignment="1">
      <alignment wrapText="1"/>
    </xf>
    <xf numFmtId="0" fontId="24" fillId="0" borderId="0" xfId="0" applyFont="1"/>
    <xf numFmtId="0" fontId="18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21" fillId="2" borderId="1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14" borderId="12" xfId="0" applyFont="1" applyFill="1" applyBorder="1" applyAlignment="1"/>
    <xf numFmtId="0" fontId="18" fillId="0" borderId="13" xfId="0" applyFont="1" applyBorder="1" applyAlignment="1"/>
    <xf numFmtId="0" fontId="18" fillId="0" borderId="14" xfId="0" applyFont="1" applyBorder="1" applyAlignment="1"/>
    <xf numFmtId="0" fontId="21" fillId="14" borderId="8" xfId="0" applyFont="1" applyFill="1" applyBorder="1" applyAlignment="1">
      <alignment horizontal="center" vertical="center" wrapText="1"/>
    </xf>
    <xf numFmtId="0" fontId="21" fillId="14" borderId="16" xfId="0" applyFont="1" applyFill="1" applyBorder="1" applyAlignment="1">
      <alignment horizontal="center" vertical="center"/>
    </xf>
    <xf numFmtId="0" fontId="21" fillId="14" borderId="10" xfId="0" applyFont="1" applyFill="1" applyBorder="1" applyAlignment="1">
      <alignment horizontal="center" vertical="center"/>
    </xf>
    <xf numFmtId="0" fontId="21" fillId="14" borderId="0" xfId="0" applyFont="1" applyFill="1" applyBorder="1" applyAlignment="1">
      <alignment horizontal="center" vertical="center"/>
    </xf>
    <xf numFmtId="0" fontId="18" fillId="14" borderId="10" xfId="0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2" xfId="0" applyFont="1" applyBorder="1" applyAlignment="1"/>
    <xf numFmtId="0" fontId="8" fillId="0" borderId="0" xfId="0" applyFont="1" applyAlignment="1"/>
    <xf numFmtId="0" fontId="18" fillId="2" borderId="12" xfId="0" applyFont="1" applyFill="1" applyBorder="1" applyAlignment="1"/>
    <xf numFmtId="0" fontId="21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7" borderId="12" xfId="0" applyFont="1" applyFill="1" applyBorder="1" applyAlignment="1"/>
    <xf numFmtId="0" fontId="18" fillId="7" borderId="13" xfId="0" applyFont="1" applyFill="1" applyBorder="1" applyAlignment="1"/>
    <xf numFmtId="0" fontId="18" fillId="7" borderId="14" xfId="0" applyFont="1" applyFill="1" applyBorder="1" applyAlignment="1"/>
    <xf numFmtId="0" fontId="18" fillId="0" borderId="1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textRotation="180"/>
    </xf>
    <xf numFmtId="0" fontId="12" fillId="0" borderId="1" xfId="0" applyFont="1" applyFill="1" applyBorder="1" applyAlignment="1">
      <alignment horizontal="center" vertical="center" textRotation="180"/>
    </xf>
    <xf numFmtId="0" fontId="21" fillId="0" borderId="1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7" xfId="0" applyFont="1" applyBorder="1" applyAlignment="1"/>
    <xf numFmtId="0" fontId="8" fillId="0" borderId="3" xfId="0" applyFont="1" applyBorder="1" applyAlignment="1"/>
    <xf numFmtId="164" fontId="11" fillId="5" borderId="19" xfId="1" applyNumberFormat="1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21" fillId="12" borderId="8" xfId="0" applyFont="1" applyFill="1" applyBorder="1" applyAlignment="1">
      <alignment horizontal="center" vertical="center" wrapText="1"/>
    </xf>
    <xf numFmtId="0" fontId="18" fillId="12" borderId="9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1" fillId="15" borderId="8" xfId="1" applyFont="1" applyFill="1" applyBorder="1" applyAlignment="1">
      <alignment horizontal="center" vertical="center"/>
    </xf>
    <xf numFmtId="0" fontId="11" fillId="15" borderId="16" xfId="1" applyFont="1" applyFill="1" applyBorder="1" applyAlignment="1">
      <alignment horizontal="center" vertical="center"/>
    </xf>
    <xf numFmtId="0" fontId="11" fillId="15" borderId="9" xfId="1" applyFont="1" applyFill="1" applyBorder="1" applyAlignment="1">
      <alignment horizontal="center" vertical="center"/>
    </xf>
    <xf numFmtId="0" fontId="11" fillId="15" borderId="11" xfId="1" applyFont="1" applyFill="1" applyBorder="1" applyAlignment="1">
      <alignment horizontal="center" vertical="center"/>
    </xf>
    <xf numFmtId="0" fontId="11" fillId="15" borderId="17" xfId="1" applyFont="1" applyFill="1" applyBorder="1" applyAlignment="1">
      <alignment horizontal="center" vertical="center"/>
    </xf>
    <xf numFmtId="0" fontId="11" fillId="15" borderId="6" xfId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5" fillId="13" borderId="12" xfId="0" applyFont="1" applyFill="1" applyBorder="1" applyAlignment="1"/>
    <xf numFmtId="0" fontId="15" fillId="13" borderId="13" xfId="0" applyFont="1" applyFill="1" applyBorder="1" applyAlignment="1"/>
    <xf numFmtId="0" fontId="15" fillId="13" borderId="14" xfId="0" applyFont="1" applyFill="1" applyBorder="1" applyAlignment="1"/>
    <xf numFmtId="0" fontId="18" fillId="13" borderId="12" xfId="0" applyFont="1" applyFill="1" applyBorder="1" applyAlignment="1"/>
    <xf numFmtId="0" fontId="18" fillId="13" borderId="13" xfId="0" applyFont="1" applyFill="1" applyBorder="1" applyAlignment="1"/>
    <xf numFmtId="0" fontId="18" fillId="13" borderId="14" xfId="0" applyFont="1" applyFill="1" applyBorder="1" applyAlignment="1"/>
    <xf numFmtId="0" fontId="21" fillId="7" borderId="12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7" borderId="14" xfId="0" applyFont="1" applyFill="1" applyBorder="1" applyAlignment="1">
      <alignment horizontal="center"/>
    </xf>
    <xf numFmtId="0" fontId="21" fillId="0" borderId="1" xfId="0" applyFont="1" applyBorder="1" applyAlignment="1">
      <alignment wrapText="1"/>
    </xf>
  </cellXfs>
  <cellStyles count="45">
    <cellStyle name="Bad" xfId="42" builtinId="27"/>
    <cellStyle name="Check Cell" xfId="43" builtinId="23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39" builtinId="9" hidden="1"/>
    <cellStyle name="Followed Hyperlink" xfId="31" builtinId="9" hidden="1"/>
    <cellStyle name="Followed Hyperlink" xfId="23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40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26" builtinId="8" hidden="1"/>
    <cellStyle name="Hyperlink" xfId="8" builtinId="8" hidden="1"/>
    <cellStyle name="Hyperlink" xfId="12" builtinId="8" hidden="1"/>
    <cellStyle name="Hyperlink" xfId="14" builtinId="8" hidden="1"/>
    <cellStyle name="Hyperlink" xfId="16" builtinId="8" hidden="1"/>
    <cellStyle name="Hyperlink" xfId="10" builtinId="8" hidden="1"/>
    <cellStyle name="Hyperlink" xfId="4" builtinId="8" hidden="1"/>
    <cellStyle name="Hyperlink" xfId="6" builtinId="8" hidden="1"/>
    <cellStyle name="Hyperlink" xfId="2" builtinId="8" hidden="1"/>
    <cellStyle name="Normal" xfId="0" builtinId="0"/>
    <cellStyle name="Output" xfId="1" builtinId="21"/>
    <cellStyle name="Warning Text" xfId="44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Q138"/>
  <sheetViews>
    <sheetView tabSelected="1" topLeftCell="A13" zoomScale="80" zoomScaleNormal="80" workbookViewId="0">
      <pane xSplit="3" topLeftCell="D1" activePane="topRight" state="frozen"/>
      <selection pane="topRight" activeCell="F40" sqref="F40"/>
    </sheetView>
  </sheetViews>
  <sheetFormatPr defaultColWidth="8.81640625" defaultRowHeight="13" x14ac:dyDescent="0.3"/>
  <cols>
    <col min="1" max="1" width="3.7265625" style="1" bestFit="1" customWidth="1"/>
    <col min="2" max="2" width="6" style="1" customWidth="1"/>
    <col min="3" max="3" width="7.81640625" style="1" bestFit="1" customWidth="1"/>
    <col min="4" max="4" width="31" style="1" customWidth="1"/>
    <col min="5" max="5" width="18.453125" style="2" bestFit="1" customWidth="1"/>
    <col min="6" max="6" width="28.54296875" style="2" customWidth="1"/>
    <col min="7" max="7" width="27.453125" style="2" customWidth="1"/>
    <col min="8" max="8" width="25.26953125" style="2" customWidth="1"/>
    <col min="9" max="9" width="29.54296875" style="2" customWidth="1"/>
    <col min="10" max="10" width="32.1796875" style="2" customWidth="1"/>
    <col min="11" max="12" width="18.1796875" style="2" customWidth="1"/>
    <col min="13" max="13" width="16" style="1" customWidth="1"/>
    <col min="14" max="14" width="16.7265625" style="1" customWidth="1"/>
    <col min="15" max="15" width="23.81640625" style="1" customWidth="1"/>
    <col min="16" max="19" width="14.7265625" style="1" customWidth="1"/>
    <col min="20" max="20" width="8.7265625" style="1" customWidth="1"/>
    <col min="21" max="21" width="14.7265625" style="1" customWidth="1"/>
    <col min="22" max="22" width="8.7265625" style="1" customWidth="1"/>
    <col min="23" max="23" width="14.453125" style="1" customWidth="1"/>
    <col min="24" max="24" width="8.7265625" style="1" customWidth="1"/>
    <col min="25" max="25" width="14.7265625" style="1" customWidth="1"/>
    <col min="26" max="26" width="8.7265625" style="1" customWidth="1"/>
    <col min="27" max="27" width="14.453125" style="1" customWidth="1"/>
    <col min="28" max="28" width="8.7265625" style="1" customWidth="1"/>
    <col min="29" max="29" width="14.453125" style="1" customWidth="1"/>
    <col min="30" max="30" width="8.7265625" style="1" customWidth="1"/>
    <col min="31" max="31" width="14.7265625" style="1" customWidth="1"/>
    <col min="32" max="32" width="8.7265625" style="1" customWidth="1"/>
    <col min="33" max="33" width="14.7265625" style="1" customWidth="1"/>
    <col min="34" max="34" width="8.7265625" style="1" customWidth="1"/>
    <col min="35" max="35" width="14.7265625" style="1" customWidth="1"/>
    <col min="36" max="36" width="8.7265625" style="1" customWidth="1"/>
    <col min="37" max="16384" width="8.81640625" style="1"/>
  </cols>
  <sheetData>
    <row r="1" spans="1:50" ht="9" customHeight="1" x14ac:dyDescent="0.3"/>
    <row r="2" spans="1:50" ht="36" customHeight="1" x14ac:dyDescent="0.65">
      <c r="C2" s="3"/>
      <c r="D2" s="3"/>
      <c r="E2" s="164" t="s">
        <v>44</v>
      </c>
      <c r="F2" s="165"/>
      <c r="G2" s="165"/>
      <c r="H2" s="165"/>
      <c r="I2" s="165"/>
      <c r="J2" s="3"/>
      <c r="K2" s="3"/>
      <c r="L2" s="4"/>
      <c r="R2" s="3"/>
      <c r="S2" s="3"/>
      <c r="T2" s="3"/>
      <c r="U2" s="3"/>
      <c r="V2" s="3"/>
    </row>
    <row r="3" spans="1:50" ht="16.5" customHeight="1" x14ac:dyDescent="0.35">
      <c r="C3" s="3"/>
      <c r="D3" s="3"/>
      <c r="E3" s="3"/>
      <c r="F3" s="3"/>
      <c r="G3" s="3"/>
      <c r="H3" s="3"/>
      <c r="I3" s="3"/>
      <c r="J3" s="3"/>
      <c r="K3" s="3"/>
      <c r="L3" s="4"/>
      <c r="R3" s="3"/>
      <c r="S3" s="3"/>
      <c r="T3" s="3"/>
      <c r="U3" s="3"/>
      <c r="V3" s="3"/>
    </row>
    <row r="5" spans="1:50" ht="12.65" customHeight="1" x14ac:dyDescent="0.3">
      <c r="A5" s="171"/>
      <c r="B5" s="170" t="s">
        <v>0</v>
      </c>
      <c r="C5" s="170" t="s">
        <v>1</v>
      </c>
      <c r="D5" s="166" t="s">
        <v>62</v>
      </c>
      <c r="E5" s="167"/>
      <c r="F5" s="167"/>
      <c r="G5" s="167"/>
      <c r="H5" s="177" t="s">
        <v>36</v>
      </c>
      <c r="I5" s="178"/>
      <c r="J5" s="189" t="s">
        <v>2</v>
      </c>
      <c r="K5" s="189"/>
      <c r="L5" s="189"/>
      <c r="M5" s="146" t="s">
        <v>54</v>
      </c>
      <c r="N5" s="147"/>
      <c r="O5" s="147"/>
      <c r="P5" s="50"/>
      <c r="Q5" s="50"/>
      <c r="R5" s="192"/>
      <c r="S5" s="192"/>
      <c r="T5" s="191"/>
      <c r="U5" s="191"/>
    </row>
    <row r="6" spans="1:50" x14ac:dyDescent="0.3">
      <c r="A6" s="172"/>
      <c r="B6" s="170"/>
      <c r="C6" s="170"/>
      <c r="D6" s="167"/>
      <c r="E6" s="167"/>
      <c r="F6" s="167"/>
      <c r="G6" s="167"/>
      <c r="H6" s="179"/>
      <c r="I6" s="180"/>
      <c r="J6" s="189"/>
      <c r="K6" s="189"/>
      <c r="L6" s="189"/>
      <c r="M6" s="148"/>
      <c r="N6" s="149"/>
      <c r="O6" s="149"/>
      <c r="P6" s="49"/>
      <c r="Q6" s="49"/>
      <c r="R6" s="192"/>
      <c r="S6" s="192"/>
      <c r="T6" s="191"/>
      <c r="U6" s="191"/>
    </row>
    <row r="7" spans="1:50" x14ac:dyDescent="0.3">
      <c r="A7" s="172"/>
      <c r="B7" s="170"/>
      <c r="C7" s="170"/>
      <c r="D7" s="167"/>
      <c r="E7" s="167"/>
      <c r="F7" s="167"/>
      <c r="G7" s="167"/>
      <c r="H7" s="179"/>
      <c r="I7" s="180"/>
      <c r="J7" s="189"/>
      <c r="K7" s="189"/>
      <c r="L7" s="189"/>
      <c r="M7" s="148"/>
      <c r="N7" s="149"/>
      <c r="O7" s="149"/>
      <c r="P7" s="50"/>
      <c r="Q7" s="50"/>
      <c r="R7" s="192"/>
      <c r="S7" s="192"/>
      <c r="T7" s="192"/>
      <c r="U7" s="192"/>
    </row>
    <row r="8" spans="1:50" x14ac:dyDescent="0.3">
      <c r="A8" s="172"/>
      <c r="B8" s="170"/>
      <c r="C8" s="170"/>
      <c r="D8" s="167"/>
      <c r="E8" s="167"/>
      <c r="F8" s="167"/>
      <c r="G8" s="167"/>
      <c r="H8" s="179"/>
      <c r="I8" s="180"/>
      <c r="J8" s="190"/>
      <c r="K8" s="190"/>
      <c r="L8" s="190"/>
      <c r="M8" s="150"/>
      <c r="N8" s="151"/>
      <c r="O8" s="151"/>
      <c r="P8" s="50"/>
      <c r="Q8" s="50"/>
      <c r="R8" s="192"/>
      <c r="S8" s="192"/>
      <c r="T8" s="191"/>
      <c r="U8" s="191"/>
    </row>
    <row r="9" spans="1:50" ht="14" x14ac:dyDescent="0.3">
      <c r="A9" s="172"/>
      <c r="B9" s="170"/>
      <c r="C9" s="170"/>
      <c r="D9" s="167"/>
      <c r="E9" s="167"/>
      <c r="F9" s="167"/>
      <c r="G9" s="167"/>
      <c r="H9" s="181"/>
      <c r="I9" s="182"/>
      <c r="J9" s="121" t="s">
        <v>40</v>
      </c>
      <c r="K9" s="121" t="s">
        <v>41</v>
      </c>
      <c r="L9" s="121" t="s">
        <v>42</v>
      </c>
      <c r="M9" s="152"/>
      <c r="N9" s="153"/>
      <c r="O9" s="153"/>
      <c r="P9" s="5"/>
      <c r="Q9" s="5"/>
      <c r="R9" s="5"/>
      <c r="S9" s="5"/>
      <c r="T9" s="5"/>
      <c r="U9" s="5"/>
    </row>
    <row r="10" spans="1:50" ht="14" x14ac:dyDescent="0.3">
      <c r="A10" s="173"/>
      <c r="B10" s="122"/>
      <c r="C10" s="122"/>
      <c r="D10" s="123" t="s">
        <v>3</v>
      </c>
      <c r="E10" s="123" t="s">
        <v>4</v>
      </c>
      <c r="F10" s="123" t="s">
        <v>5</v>
      </c>
      <c r="G10" s="123" t="s">
        <v>55</v>
      </c>
      <c r="H10" s="124"/>
      <c r="I10" s="124"/>
      <c r="J10" s="125"/>
      <c r="K10" s="125"/>
      <c r="L10" s="125"/>
      <c r="M10" s="143"/>
      <c r="N10" s="144"/>
      <c r="O10" s="145"/>
      <c r="P10" s="5"/>
      <c r="Q10" s="5"/>
      <c r="R10" s="5"/>
      <c r="S10" s="5"/>
      <c r="T10" s="5"/>
      <c r="U10" s="5"/>
    </row>
    <row r="11" spans="1:50" ht="14" x14ac:dyDescent="0.3">
      <c r="A11" s="168" t="s">
        <v>7</v>
      </c>
      <c r="B11" s="101"/>
      <c r="C11" s="47"/>
      <c r="D11" s="48"/>
      <c r="E11" s="48"/>
      <c r="F11" s="48"/>
      <c r="G11" s="48"/>
      <c r="H11" s="48"/>
      <c r="I11" s="48"/>
      <c r="J11" s="101"/>
      <c r="K11" s="101"/>
      <c r="L11" s="126"/>
      <c r="M11" s="156"/>
      <c r="N11" s="144"/>
      <c r="O11" s="145"/>
      <c r="P11" s="6"/>
      <c r="Q11" s="6"/>
      <c r="R11" s="5"/>
      <c r="S11" s="5"/>
      <c r="T11" s="6"/>
      <c r="U11" s="6"/>
    </row>
    <row r="12" spans="1:50" ht="14" x14ac:dyDescent="0.3">
      <c r="A12" s="168"/>
      <c r="B12" s="73" t="s">
        <v>8</v>
      </c>
      <c r="C12" s="8">
        <v>45901</v>
      </c>
      <c r="D12" s="9"/>
      <c r="E12" s="10"/>
      <c r="F12" s="10"/>
      <c r="G12" s="11"/>
      <c r="H12" s="11"/>
      <c r="I12" s="11"/>
      <c r="J12" s="79"/>
      <c r="K12" s="79"/>
      <c r="L12" s="80"/>
      <c r="M12" s="154"/>
      <c r="N12" s="144"/>
      <c r="O12" s="145"/>
      <c r="P12" s="6"/>
      <c r="Q12" s="6"/>
      <c r="R12" s="5"/>
      <c r="S12" s="5"/>
      <c r="T12" s="6"/>
      <c r="U12" s="6"/>
    </row>
    <row r="13" spans="1:50" ht="14" x14ac:dyDescent="0.3">
      <c r="A13" s="168"/>
      <c r="B13" s="73" t="s">
        <v>9</v>
      </c>
      <c r="C13" s="8">
        <f>C12+1</f>
        <v>45902</v>
      </c>
      <c r="D13" s="14"/>
      <c r="E13" s="111"/>
      <c r="F13" s="111"/>
      <c r="G13" s="111"/>
      <c r="H13" s="111"/>
      <c r="I13" s="111"/>
      <c r="J13" s="79"/>
      <c r="K13" s="79"/>
      <c r="L13" s="80"/>
      <c r="M13" s="154"/>
      <c r="N13" s="144"/>
      <c r="O13" s="145"/>
      <c r="P13" s="6"/>
      <c r="Q13" s="6"/>
      <c r="R13" s="5"/>
      <c r="S13" s="5"/>
      <c r="T13" s="6"/>
      <c r="U13" s="6"/>
    </row>
    <row r="14" spans="1:50" ht="14" x14ac:dyDescent="0.3">
      <c r="A14" s="168"/>
      <c r="B14" s="73" t="s">
        <v>10</v>
      </c>
      <c r="C14" s="8">
        <f>C13+1</f>
        <v>45903</v>
      </c>
      <c r="D14" s="9"/>
      <c r="E14" s="10"/>
      <c r="F14" s="10"/>
      <c r="G14" s="10"/>
      <c r="H14" s="9"/>
      <c r="I14" s="10"/>
      <c r="J14" s="79"/>
      <c r="K14" s="79"/>
      <c r="L14" s="80"/>
      <c r="M14" s="154"/>
      <c r="N14" s="144"/>
      <c r="O14" s="145"/>
      <c r="P14" s="6"/>
      <c r="Q14" s="6"/>
      <c r="R14" s="5"/>
      <c r="S14" s="5"/>
      <c r="T14" s="6"/>
      <c r="U14" s="6"/>
    </row>
    <row r="15" spans="1:50" ht="14" x14ac:dyDescent="0.3">
      <c r="A15" s="168"/>
      <c r="B15" s="73" t="s">
        <v>11</v>
      </c>
      <c r="C15" s="8">
        <f>C14+1</f>
        <v>45904</v>
      </c>
      <c r="D15" s="9"/>
      <c r="E15" s="10"/>
      <c r="F15" s="10"/>
      <c r="G15" s="10"/>
      <c r="H15" s="9"/>
      <c r="I15" s="10"/>
      <c r="J15" s="11"/>
      <c r="K15" s="11"/>
      <c r="L15" s="51"/>
      <c r="M15" s="154"/>
      <c r="N15" s="144"/>
      <c r="O15" s="145"/>
      <c r="P15" s="6"/>
      <c r="Q15" s="12"/>
      <c r="R15" s="5"/>
      <c r="S15" s="12"/>
      <c r="T15" s="6"/>
      <c r="U15" s="12"/>
    </row>
    <row r="16" spans="1:50" s="18" customFormat="1" ht="14" x14ac:dyDescent="0.3">
      <c r="A16" s="13"/>
      <c r="B16" s="73" t="s">
        <v>12</v>
      </c>
      <c r="C16" s="8">
        <f>C15+1</f>
        <v>45905</v>
      </c>
      <c r="D16" s="9"/>
      <c r="E16" s="14"/>
      <c r="F16" s="15"/>
      <c r="G16" s="14"/>
      <c r="H16" s="27"/>
      <c r="I16" s="27"/>
      <c r="J16" s="11"/>
      <c r="K16" s="11"/>
      <c r="L16" s="51"/>
      <c r="M16" s="154"/>
      <c r="N16" s="144"/>
      <c r="O16" s="145"/>
      <c r="P16" s="16"/>
      <c r="Q16" s="16"/>
      <c r="R16" s="16"/>
      <c r="S16" s="16"/>
      <c r="T16" s="16"/>
      <c r="U16" s="16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ht="14" x14ac:dyDescent="0.3">
      <c r="A17" s="168" t="s">
        <v>13</v>
      </c>
      <c r="B17" s="101"/>
      <c r="C17" s="47"/>
      <c r="D17" s="48"/>
      <c r="E17" s="48"/>
      <c r="F17" s="48"/>
      <c r="G17" s="48"/>
      <c r="H17" s="48"/>
      <c r="I17" s="48"/>
      <c r="J17" s="101"/>
      <c r="K17" s="101"/>
      <c r="L17" s="126"/>
      <c r="M17" s="156"/>
      <c r="N17" s="144"/>
      <c r="O17" s="145"/>
      <c r="P17" s="16"/>
      <c r="Q17" s="16"/>
      <c r="R17" s="16"/>
      <c r="S17" s="16"/>
      <c r="T17" s="16"/>
      <c r="U17" s="16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pans="1:50" ht="14" x14ac:dyDescent="0.3">
      <c r="A18" s="168"/>
      <c r="B18" s="73" t="s">
        <v>8</v>
      </c>
      <c r="C18" s="8">
        <f>C16+3</f>
        <v>45908</v>
      </c>
      <c r="D18" s="14"/>
      <c r="E18" s="14"/>
      <c r="F18" s="14"/>
      <c r="G18" s="14"/>
      <c r="H18" s="14"/>
      <c r="I18" s="14"/>
      <c r="J18" s="14"/>
      <c r="K18" s="14"/>
      <c r="L18" s="20"/>
      <c r="M18" s="154" t="s">
        <v>38</v>
      </c>
      <c r="N18" s="144"/>
      <c r="O18" s="145"/>
      <c r="P18" s="5"/>
      <c r="Q18" s="12"/>
      <c r="R18" s="5"/>
      <c r="S18" s="12"/>
      <c r="T18" s="5"/>
      <c r="U18" s="12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pans="1:50" ht="14" x14ac:dyDescent="0.3">
      <c r="A19" s="168"/>
      <c r="B19" s="73" t="s">
        <v>9</v>
      </c>
      <c r="C19" s="8">
        <f>C18+1</f>
        <v>45909</v>
      </c>
      <c r="D19" s="14"/>
      <c r="E19" s="14"/>
      <c r="F19" s="14"/>
      <c r="G19" s="14"/>
      <c r="H19" s="14"/>
      <c r="I19" s="14"/>
      <c r="J19" s="11"/>
      <c r="K19" s="11"/>
      <c r="L19" s="51"/>
      <c r="M19" s="154"/>
      <c r="N19" s="144"/>
      <c r="O19" s="145"/>
      <c r="P19" s="5"/>
      <c r="Q19" s="6"/>
      <c r="R19" s="5"/>
      <c r="S19" s="5"/>
      <c r="T19" s="5"/>
      <c r="U19" s="6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pans="1:50" ht="14" x14ac:dyDescent="0.3">
      <c r="A20" s="168"/>
      <c r="B20" s="73" t="s">
        <v>10</v>
      </c>
      <c r="C20" s="8">
        <f>C19+1</f>
        <v>45910</v>
      </c>
      <c r="D20" s="9"/>
      <c r="E20" s="10"/>
      <c r="F20" s="10"/>
      <c r="G20" s="11"/>
      <c r="H20" s="14"/>
      <c r="I20" s="14"/>
      <c r="J20" s="14"/>
      <c r="K20" s="14"/>
      <c r="L20" s="20"/>
      <c r="M20" s="154"/>
      <c r="N20" s="144"/>
      <c r="O20" s="145"/>
      <c r="P20" s="5"/>
      <c r="Q20" s="6"/>
      <c r="R20" s="5"/>
      <c r="S20" s="5"/>
      <c r="T20" s="5"/>
      <c r="U20" s="6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pans="1:50" ht="14" x14ac:dyDescent="0.3">
      <c r="A21" s="168"/>
      <c r="B21" s="73" t="s">
        <v>11</v>
      </c>
      <c r="C21" s="8">
        <f>C20+1</f>
        <v>45911</v>
      </c>
      <c r="D21" s="14"/>
      <c r="E21" s="14"/>
      <c r="F21" s="14"/>
      <c r="G21" s="11"/>
      <c r="H21" s="14"/>
      <c r="I21" s="14"/>
      <c r="J21" s="11"/>
      <c r="K21" s="11"/>
      <c r="L21" s="51"/>
      <c r="M21" s="154"/>
      <c r="N21" s="144"/>
      <c r="O21" s="145"/>
      <c r="P21" s="5"/>
      <c r="Q21" s="6"/>
      <c r="R21" s="19"/>
      <c r="S21" s="5"/>
      <c r="T21" s="5"/>
      <c r="U21" s="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pans="1:50" s="18" customFormat="1" ht="14" x14ac:dyDescent="0.3">
      <c r="A22" s="13"/>
      <c r="B22" s="73" t="s">
        <v>12</v>
      </c>
      <c r="C22" s="8">
        <f>C21+1</f>
        <v>45912</v>
      </c>
      <c r="D22" s="9"/>
      <c r="E22" s="10"/>
      <c r="F22" s="10"/>
      <c r="G22" s="10"/>
      <c r="H22" s="14"/>
      <c r="I22" s="14"/>
      <c r="J22" s="11"/>
      <c r="K22" s="11"/>
      <c r="L22" s="51"/>
      <c r="M22" s="154"/>
      <c r="N22" s="144"/>
      <c r="O22" s="145"/>
      <c r="P22" s="5"/>
      <c r="Q22" s="6"/>
      <c r="R22" s="5"/>
      <c r="S22" s="5"/>
      <c r="T22" s="5"/>
      <c r="U22" s="6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pans="1:50" ht="14" x14ac:dyDescent="0.3">
      <c r="A23" s="168" t="s">
        <v>14</v>
      </c>
      <c r="B23" s="101"/>
      <c r="C23" s="47"/>
      <c r="D23" s="48"/>
      <c r="E23" s="48"/>
      <c r="F23" s="48"/>
      <c r="G23" s="48"/>
      <c r="H23" s="48"/>
      <c r="I23" s="48"/>
      <c r="J23" s="101"/>
      <c r="K23" s="101"/>
      <c r="L23" s="126"/>
      <c r="M23" s="156"/>
      <c r="N23" s="144"/>
      <c r="O23" s="145"/>
      <c r="P23" s="16"/>
      <c r="Q23" s="16"/>
      <c r="R23" s="16"/>
      <c r="S23" s="16"/>
      <c r="T23" s="16"/>
      <c r="U23" s="16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pans="1:50" ht="14" x14ac:dyDescent="0.3">
      <c r="A24" s="168"/>
      <c r="B24" s="73" t="s">
        <v>8</v>
      </c>
      <c r="C24" s="8">
        <f>C22+3</f>
        <v>45915</v>
      </c>
      <c r="D24" s="14"/>
      <c r="E24" s="20"/>
      <c r="F24" s="21"/>
      <c r="G24" s="21"/>
      <c r="H24" s="21"/>
      <c r="I24" s="22"/>
      <c r="J24" s="79"/>
      <c r="K24" s="79"/>
      <c r="L24" s="80"/>
      <c r="M24" s="154"/>
      <c r="N24" s="144"/>
      <c r="O24" s="145"/>
      <c r="P24" s="16"/>
      <c r="Q24" s="16"/>
      <c r="R24" s="16"/>
      <c r="S24" s="16"/>
      <c r="T24" s="16"/>
      <c r="U24" s="16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pans="1:50" ht="14" x14ac:dyDescent="0.3">
      <c r="A25" s="168"/>
      <c r="B25" s="73" t="s">
        <v>9</v>
      </c>
      <c r="C25" s="8">
        <f>C24+1</f>
        <v>45916</v>
      </c>
      <c r="D25" s="14"/>
      <c r="E25" s="20"/>
      <c r="F25" s="23"/>
      <c r="G25" s="23"/>
      <c r="H25" s="23"/>
      <c r="I25" s="24"/>
      <c r="J25" s="79"/>
      <c r="K25" s="79"/>
      <c r="L25" s="80"/>
      <c r="M25" s="154"/>
      <c r="N25" s="144"/>
      <c r="O25" s="145"/>
      <c r="P25" s="25"/>
      <c r="Q25" s="25"/>
      <c r="R25" s="5"/>
      <c r="S25" s="5"/>
      <c r="T25" s="25"/>
      <c r="U25" s="25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1:50" ht="14" x14ac:dyDescent="0.3">
      <c r="A26" s="168"/>
      <c r="B26" s="73" t="s">
        <v>10</v>
      </c>
      <c r="C26" s="8">
        <f>C25+1</f>
        <v>45917</v>
      </c>
      <c r="D26" s="14"/>
      <c r="E26" s="14"/>
      <c r="F26" s="14"/>
      <c r="G26" s="14"/>
      <c r="H26" s="14"/>
      <c r="I26" s="20"/>
      <c r="J26" s="79"/>
      <c r="K26" s="79"/>
      <c r="L26" s="80"/>
      <c r="M26" s="154"/>
      <c r="N26" s="144"/>
      <c r="O26" s="145"/>
      <c r="P26" s="5"/>
      <c r="Q26" s="6"/>
      <c r="R26" s="5"/>
      <c r="S26" s="5"/>
      <c r="T26" s="5"/>
      <c r="U26" s="6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pans="1:50" ht="14" x14ac:dyDescent="0.3">
      <c r="A27" s="168"/>
      <c r="B27" s="73" t="s">
        <v>11</v>
      </c>
      <c r="C27" s="8">
        <f>C26+1</f>
        <v>45918</v>
      </c>
      <c r="D27" s="9"/>
      <c r="E27" s="14"/>
      <c r="F27" s="14"/>
      <c r="G27" s="11"/>
      <c r="H27" s="14"/>
      <c r="I27" s="20"/>
      <c r="J27" s="79"/>
      <c r="K27" s="79"/>
      <c r="L27" s="80"/>
      <c r="M27" s="142" t="s">
        <v>37</v>
      </c>
      <c r="N27" s="142"/>
      <c r="O27" s="142"/>
      <c r="P27" s="5"/>
      <c r="Q27" s="26"/>
      <c r="R27" s="6"/>
      <c r="S27" s="5"/>
      <c r="T27" s="5"/>
      <c r="U27" s="26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pans="1:50" s="18" customFormat="1" ht="14" x14ac:dyDescent="0.3">
      <c r="A28" s="13"/>
      <c r="B28" s="73" t="s">
        <v>12</v>
      </c>
      <c r="C28" s="8">
        <f>C27+1</f>
        <v>45919</v>
      </c>
      <c r="D28" s="14"/>
      <c r="E28" s="14"/>
      <c r="F28" s="10"/>
      <c r="G28" s="11"/>
      <c r="H28" s="27"/>
      <c r="I28" s="20"/>
      <c r="J28" s="79"/>
      <c r="K28" s="79"/>
      <c r="L28" s="80"/>
      <c r="M28" s="142"/>
      <c r="N28" s="142"/>
      <c r="O28" s="142"/>
      <c r="P28" s="5"/>
      <c r="Q28" s="28"/>
      <c r="R28" s="5"/>
      <c r="S28" s="5"/>
      <c r="T28" s="5"/>
      <c r="U28" s="28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pans="1:50" s="29" customFormat="1" ht="14" x14ac:dyDescent="0.3">
      <c r="A29" s="169" t="s">
        <v>15</v>
      </c>
      <c r="B29" s="101"/>
      <c r="C29" s="101"/>
      <c r="D29" s="48"/>
      <c r="E29" s="48"/>
      <c r="F29" s="48"/>
      <c r="G29" s="48"/>
      <c r="H29" s="101"/>
      <c r="I29" s="101"/>
      <c r="J29" s="76"/>
      <c r="K29" s="94"/>
      <c r="L29" s="93"/>
      <c r="M29" s="156"/>
      <c r="N29" s="144"/>
      <c r="O29" s="145"/>
      <c r="P29" s="5"/>
      <c r="Q29" s="6"/>
      <c r="R29" s="5"/>
      <c r="S29" s="5"/>
      <c r="T29" s="5"/>
      <c r="U29" s="6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pans="1:50" s="30" customFormat="1" ht="14" x14ac:dyDescent="0.3">
      <c r="A30" s="169"/>
      <c r="B30" s="73" t="s">
        <v>8</v>
      </c>
      <c r="C30" s="45">
        <f>C28+3</f>
        <v>45922</v>
      </c>
      <c r="D30" s="73"/>
      <c r="E30" s="73"/>
      <c r="F30" s="73"/>
      <c r="G30" s="27"/>
      <c r="H30" s="14"/>
      <c r="I30" s="20"/>
      <c r="J30" s="79"/>
      <c r="K30" s="79"/>
      <c r="L30" s="80"/>
      <c r="M30" s="160"/>
      <c r="N30" s="161"/>
      <c r="O30" s="162"/>
      <c r="P30" s="68"/>
      <c r="Q30" s="68"/>
      <c r="R30" s="68"/>
      <c r="S30" s="68"/>
      <c r="T30" s="68"/>
      <c r="U30" s="68"/>
    </row>
    <row r="31" spans="1:50" ht="14" x14ac:dyDescent="0.3">
      <c r="A31" s="169"/>
      <c r="B31" s="73" t="s">
        <v>9</v>
      </c>
      <c r="C31" s="45">
        <f>C30+1</f>
        <v>45923</v>
      </c>
      <c r="D31" s="79"/>
      <c r="E31" s="79"/>
      <c r="F31" s="78"/>
      <c r="G31" s="71"/>
      <c r="H31" s="14"/>
      <c r="I31" s="20"/>
      <c r="J31" s="72"/>
      <c r="K31" s="72"/>
      <c r="L31" s="127"/>
      <c r="M31" s="154"/>
      <c r="N31" s="144"/>
      <c r="O31" s="145"/>
      <c r="P31" s="16"/>
      <c r="Q31" s="16"/>
      <c r="R31" s="16"/>
      <c r="S31" s="16"/>
      <c r="T31" s="16"/>
      <c r="U31" s="16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pans="1:50" ht="14" x14ac:dyDescent="0.3">
      <c r="A32" s="169"/>
      <c r="B32" s="73" t="s">
        <v>10</v>
      </c>
      <c r="C32" s="46">
        <f>C31+1</f>
        <v>45924</v>
      </c>
      <c r="D32" s="174" t="s">
        <v>34</v>
      </c>
      <c r="E32" s="175"/>
      <c r="F32" s="175"/>
      <c r="G32" s="175"/>
      <c r="H32" s="175"/>
      <c r="I32" s="176"/>
      <c r="J32" s="72"/>
      <c r="K32" s="72"/>
      <c r="L32" s="127"/>
      <c r="M32" s="163"/>
      <c r="N32" s="158"/>
      <c r="O32" s="159"/>
      <c r="P32" s="5"/>
      <c r="Q32" s="26"/>
      <c r="R32" s="31"/>
      <c r="S32" s="31"/>
      <c r="T32" s="5"/>
      <c r="U32" s="26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pans="1:121" ht="14" x14ac:dyDescent="0.3">
      <c r="A33" s="169"/>
      <c r="B33" s="73" t="s">
        <v>11</v>
      </c>
      <c r="C33" s="45">
        <f>C32+1</f>
        <v>45925</v>
      </c>
      <c r="D33" s="10"/>
      <c r="E33" s="10"/>
      <c r="F33" s="10"/>
      <c r="G33" s="71"/>
      <c r="H33" s="14"/>
      <c r="I33" s="20"/>
      <c r="J33" s="72"/>
      <c r="K33" s="85"/>
      <c r="L33" s="120"/>
      <c r="M33" s="142" t="s">
        <v>37</v>
      </c>
      <c r="N33" s="142"/>
      <c r="O33" s="142"/>
      <c r="P33" s="5"/>
      <c r="Q33" s="32"/>
      <c r="R33" s="5"/>
      <c r="S33" s="5"/>
      <c r="T33" s="5"/>
      <c r="U33" s="32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pans="1:121" s="18" customFormat="1" ht="14" x14ac:dyDescent="0.3">
      <c r="A34" s="13"/>
      <c r="B34" s="73" t="s">
        <v>12</v>
      </c>
      <c r="C34" s="45">
        <f>C33+1</f>
        <v>45926</v>
      </c>
      <c r="D34" s="14"/>
      <c r="E34" s="14"/>
      <c r="F34" s="14"/>
      <c r="G34" s="14"/>
      <c r="H34" s="14"/>
      <c r="I34" s="20"/>
      <c r="J34" s="73"/>
      <c r="K34" s="73"/>
      <c r="L34" s="74"/>
      <c r="M34" s="142"/>
      <c r="N34" s="142"/>
      <c r="O34" s="142"/>
      <c r="P34" s="5"/>
      <c r="Q34" s="25"/>
      <c r="R34" s="6"/>
      <c r="S34" s="5"/>
      <c r="T34" s="5"/>
      <c r="U34" s="25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pans="1:121" ht="14" x14ac:dyDescent="0.3">
      <c r="A35" s="168" t="s">
        <v>16</v>
      </c>
      <c r="B35" s="101"/>
      <c r="C35" s="101"/>
      <c r="D35" s="48"/>
      <c r="E35" s="48"/>
      <c r="F35" s="48"/>
      <c r="G35" s="48"/>
      <c r="H35" s="75" t="s">
        <v>35</v>
      </c>
      <c r="I35" s="75" t="s">
        <v>6</v>
      </c>
      <c r="J35" s="76"/>
      <c r="K35" s="94"/>
      <c r="L35" s="93"/>
      <c r="M35" s="156"/>
      <c r="N35" s="144"/>
      <c r="O35" s="145"/>
      <c r="P35" s="5"/>
      <c r="Q35" s="6"/>
      <c r="R35" s="5"/>
      <c r="S35" s="5"/>
      <c r="T35" s="5"/>
      <c r="U35" s="6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pans="1:121" s="30" customFormat="1" ht="14" x14ac:dyDescent="0.3">
      <c r="A36" s="168"/>
      <c r="B36" s="73" t="s">
        <v>8</v>
      </c>
      <c r="C36" s="8">
        <v>45929</v>
      </c>
      <c r="D36" s="73"/>
      <c r="E36" s="73"/>
      <c r="F36" s="77"/>
      <c r="G36" s="73"/>
      <c r="H36" s="78"/>
      <c r="I36" s="96"/>
      <c r="J36" s="79"/>
      <c r="K36" s="79"/>
      <c r="L36" s="80"/>
      <c r="M36" s="160"/>
      <c r="N36" s="161"/>
      <c r="O36" s="162"/>
      <c r="P36" s="61"/>
      <c r="Q36" s="62"/>
      <c r="R36" s="61"/>
      <c r="S36" s="61"/>
      <c r="T36" s="61"/>
      <c r="U36" s="62"/>
    </row>
    <row r="37" spans="1:121" s="66" customFormat="1" ht="14" x14ac:dyDescent="0.3">
      <c r="A37" s="168"/>
      <c r="B37" s="128" t="s">
        <v>9</v>
      </c>
      <c r="C37" s="63">
        <v>45930</v>
      </c>
      <c r="D37" s="81"/>
      <c r="E37" s="81"/>
      <c r="F37" s="64"/>
      <c r="G37" s="82"/>
      <c r="H37" s="83"/>
      <c r="I37" s="83"/>
      <c r="J37" s="81"/>
      <c r="K37" s="81"/>
      <c r="L37" s="84"/>
      <c r="M37" s="193"/>
      <c r="N37" s="194"/>
      <c r="O37" s="195"/>
      <c r="P37" s="65"/>
      <c r="Q37" s="65"/>
      <c r="R37" s="65"/>
      <c r="S37" s="65"/>
      <c r="T37" s="65"/>
      <c r="U37" s="65"/>
    </row>
    <row r="38" spans="1:121" ht="14" x14ac:dyDescent="0.3">
      <c r="A38" s="168"/>
      <c r="B38" s="129" t="s">
        <v>10</v>
      </c>
      <c r="C38" s="8">
        <f>C37+1</f>
        <v>45931</v>
      </c>
      <c r="D38" s="14"/>
      <c r="E38" s="14"/>
      <c r="F38" s="14"/>
      <c r="G38" s="79"/>
      <c r="H38" s="14" t="s">
        <v>21</v>
      </c>
      <c r="I38" s="14" t="s">
        <v>18</v>
      </c>
      <c r="J38" s="79"/>
      <c r="K38" s="79"/>
      <c r="L38" s="80"/>
      <c r="M38" s="154"/>
      <c r="N38" s="144"/>
      <c r="O38" s="145"/>
      <c r="P38" s="16"/>
      <c r="Q38" s="16"/>
      <c r="R38" s="16"/>
      <c r="S38" s="16"/>
      <c r="T38" s="16"/>
      <c r="U38" s="16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</row>
    <row r="39" spans="1:121" ht="14" x14ac:dyDescent="0.3">
      <c r="A39" s="168"/>
      <c r="B39" s="73" t="s">
        <v>11</v>
      </c>
      <c r="C39" s="8">
        <f>C38+1</f>
        <v>45932</v>
      </c>
      <c r="D39" s="14"/>
      <c r="E39" s="14"/>
      <c r="F39" s="70" t="s">
        <v>63</v>
      </c>
      <c r="G39" s="79"/>
      <c r="H39" s="14"/>
      <c r="I39" s="14"/>
      <c r="J39" s="11"/>
      <c r="K39" s="11"/>
      <c r="L39" s="51"/>
      <c r="M39" s="142" t="s">
        <v>37</v>
      </c>
      <c r="N39" s="142"/>
      <c r="O39" s="142"/>
      <c r="P39" s="5"/>
      <c r="Q39" s="25"/>
      <c r="R39" s="25"/>
      <c r="S39" s="25"/>
      <c r="T39" s="5"/>
      <c r="U39" s="25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</row>
    <row r="40" spans="1:121" s="18" customFormat="1" ht="14" x14ac:dyDescent="0.3">
      <c r="A40" s="13"/>
      <c r="B40" s="130" t="s">
        <v>12</v>
      </c>
      <c r="C40" s="8">
        <f>C39+1</f>
        <v>45933</v>
      </c>
      <c r="D40" s="114"/>
      <c r="E40" s="114"/>
      <c r="F40" s="113"/>
      <c r="G40" s="114"/>
      <c r="H40" s="115"/>
      <c r="I40" s="116"/>
      <c r="J40" s="117"/>
      <c r="K40" s="117"/>
      <c r="L40" s="117"/>
      <c r="M40" s="118"/>
      <c r="N40" s="118"/>
      <c r="O40" s="119"/>
      <c r="P40" s="5"/>
      <c r="Q40" s="6"/>
      <c r="R40" s="5"/>
      <c r="S40" s="6"/>
      <c r="T40" s="5"/>
      <c r="U40" s="6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</row>
    <row r="41" spans="1:121" ht="16.5" customHeight="1" x14ac:dyDescent="0.3">
      <c r="A41" s="168" t="s">
        <v>17</v>
      </c>
      <c r="B41" s="101"/>
      <c r="C41" s="101"/>
      <c r="D41" s="48"/>
      <c r="E41" s="48"/>
      <c r="F41" s="48"/>
      <c r="G41" s="48"/>
      <c r="H41" s="86"/>
      <c r="I41" s="86"/>
      <c r="J41" s="140" t="s">
        <v>30</v>
      </c>
      <c r="K41" s="141"/>
      <c r="L41" s="87"/>
      <c r="M41" s="156"/>
      <c r="N41" s="144"/>
      <c r="O41" s="145"/>
      <c r="P41" s="5"/>
      <c r="Q41" s="6"/>
      <c r="R41" s="6"/>
      <c r="S41" s="6"/>
      <c r="T41" s="5"/>
      <c r="U41" s="6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</row>
    <row r="42" spans="1:121" s="30" customFormat="1" ht="15" customHeight="1" x14ac:dyDescent="0.3">
      <c r="A42" s="168"/>
      <c r="B42" s="34" t="s">
        <v>8</v>
      </c>
      <c r="C42" s="8">
        <v>45936</v>
      </c>
      <c r="D42" s="88"/>
      <c r="E42" s="88"/>
      <c r="F42" s="14"/>
      <c r="G42" s="88"/>
      <c r="H42" s="89"/>
      <c r="I42" s="88"/>
      <c r="J42" s="14" t="s">
        <v>59</v>
      </c>
      <c r="K42" s="78" t="s">
        <v>18</v>
      </c>
      <c r="L42" s="90"/>
      <c r="M42" s="160"/>
      <c r="N42" s="161"/>
      <c r="O42" s="162"/>
      <c r="P42" s="61"/>
      <c r="Q42" s="62"/>
      <c r="R42" s="61"/>
      <c r="S42" s="62"/>
      <c r="T42" s="61"/>
      <c r="U42" s="62"/>
    </row>
    <row r="43" spans="1:121" ht="15" customHeight="1" x14ac:dyDescent="0.3">
      <c r="A43" s="168"/>
      <c r="B43" s="73" t="s">
        <v>9</v>
      </c>
      <c r="C43" s="8">
        <v>45206</v>
      </c>
      <c r="D43" s="88"/>
      <c r="E43" s="88"/>
      <c r="F43" s="14" t="s">
        <v>18</v>
      </c>
      <c r="G43" s="88"/>
      <c r="H43" s="78"/>
      <c r="I43" s="78"/>
      <c r="J43" s="88"/>
      <c r="K43" s="88"/>
      <c r="L43" s="91"/>
      <c r="M43" s="154"/>
      <c r="N43" s="144"/>
      <c r="O43" s="145"/>
      <c r="P43" s="5"/>
      <c r="Q43" s="6"/>
      <c r="R43" s="6"/>
      <c r="S43" s="6"/>
      <c r="T43" s="5"/>
      <c r="U43" s="6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</row>
    <row r="44" spans="1:121" ht="14" x14ac:dyDescent="0.3">
      <c r="A44" s="168"/>
      <c r="B44" s="73" t="s">
        <v>10</v>
      </c>
      <c r="C44" s="8">
        <f>C43+1</f>
        <v>45207</v>
      </c>
      <c r="D44" s="14"/>
      <c r="E44" s="14"/>
      <c r="F44" s="14"/>
      <c r="G44" s="14"/>
      <c r="H44" s="14" t="s">
        <v>19</v>
      </c>
      <c r="I44" s="14" t="s">
        <v>21</v>
      </c>
      <c r="J44" s="14"/>
      <c r="K44" s="14"/>
      <c r="L44" s="20"/>
      <c r="M44" s="154"/>
      <c r="N44" s="144"/>
      <c r="O44" s="145"/>
      <c r="P44" s="16"/>
      <c r="Q44" s="16"/>
      <c r="R44" s="16"/>
      <c r="S44" s="16"/>
      <c r="T44" s="16"/>
      <c r="U44" s="16"/>
      <c r="V44" s="17"/>
      <c r="W44" s="17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</row>
    <row r="45" spans="1:121" ht="14" x14ac:dyDescent="0.3">
      <c r="A45" s="168"/>
      <c r="B45" s="73" t="s">
        <v>11</v>
      </c>
      <c r="C45" s="8">
        <f>C44+1</f>
        <v>45208</v>
      </c>
      <c r="D45" s="14"/>
      <c r="E45" s="14"/>
      <c r="F45" s="72"/>
      <c r="G45" s="14"/>
      <c r="H45" s="14"/>
      <c r="I45" s="20"/>
      <c r="J45" s="79"/>
      <c r="K45" s="79"/>
      <c r="L45" s="80"/>
      <c r="M45" s="142" t="s">
        <v>37</v>
      </c>
      <c r="N45" s="142"/>
      <c r="O45" s="142"/>
      <c r="P45" s="16"/>
      <c r="Q45" s="16"/>
      <c r="R45" s="16"/>
      <c r="S45" s="16"/>
      <c r="T45" s="16"/>
      <c r="U45" s="16"/>
      <c r="V45" s="17"/>
      <c r="W45" s="17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</row>
    <row r="46" spans="1:121" s="18" customFormat="1" ht="14" x14ac:dyDescent="0.3">
      <c r="A46" s="13"/>
      <c r="B46" s="73" t="s">
        <v>12</v>
      </c>
      <c r="C46" s="8">
        <f>C45+1</f>
        <v>45209</v>
      </c>
      <c r="D46" s="14"/>
      <c r="E46" s="14"/>
      <c r="F46" s="73"/>
      <c r="G46" s="14"/>
      <c r="H46" s="92"/>
      <c r="I46" s="92"/>
      <c r="J46" s="14"/>
      <c r="K46" s="14"/>
      <c r="L46" s="20"/>
      <c r="M46" s="142"/>
      <c r="N46" s="142"/>
      <c r="O46" s="142"/>
      <c r="P46" s="5"/>
      <c r="Q46" s="25"/>
      <c r="R46" s="25"/>
      <c r="S46" s="25"/>
      <c r="T46" s="5"/>
      <c r="U46" s="25"/>
      <c r="V46" s="17"/>
      <c r="W46" s="17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</row>
    <row r="47" spans="1:121" ht="14" x14ac:dyDescent="0.3">
      <c r="A47" s="168" t="s">
        <v>20</v>
      </c>
      <c r="B47" s="101"/>
      <c r="C47" s="101"/>
      <c r="D47" s="48"/>
      <c r="E47" s="48"/>
      <c r="F47" s="48"/>
      <c r="G47" s="48"/>
      <c r="H47" s="93"/>
      <c r="I47" s="93"/>
      <c r="J47" s="93"/>
      <c r="K47" s="93"/>
      <c r="L47" s="94"/>
      <c r="M47" s="156"/>
      <c r="N47" s="144"/>
      <c r="O47" s="145"/>
      <c r="P47" s="5"/>
      <c r="Q47" s="6"/>
      <c r="R47" s="5"/>
      <c r="S47" s="6"/>
      <c r="T47" s="5"/>
      <c r="U47" s="6"/>
      <c r="V47" s="17"/>
      <c r="W47" s="1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</row>
    <row r="48" spans="1:121" ht="14.25" customHeight="1" x14ac:dyDescent="0.3">
      <c r="A48" s="168"/>
      <c r="B48" s="131" t="s">
        <v>8</v>
      </c>
      <c r="C48" s="54">
        <f>C46+3</f>
        <v>45212</v>
      </c>
      <c r="D48" s="183" t="s">
        <v>33</v>
      </c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5"/>
      <c r="P48" s="5"/>
      <c r="Q48" s="6"/>
      <c r="R48" s="5"/>
      <c r="S48" s="6"/>
      <c r="T48" s="5"/>
      <c r="U48" s="6"/>
      <c r="V48" s="17"/>
      <c r="W48" s="17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</row>
    <row r="49" spans="1:121" ht="14.25" customHeight="1" x14ac:dyDescent="0.3">
      <c r="A49" s="168"/>
      <c r="B49" s="131" t="s">
        <v>9</v>
      </c>
      <c r="C49" s="54">
        <f>C48+1</f>
        <v>45213</v>
      </c>
      <c r="D49" s="186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8"/>
      <c r="P49" s="5"/>
      <c r="Q49" s="6"/>
      <c r="R49" s="5"/>
      <c r="S49" s="6"/>
      <c r="T49" s="5"/>
      <c r="U49" s="6"/>
      <c r="V49" s="17"/>
      <c r="W49" s="17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</row>
    <row r="50" spans="1:121" ht="14" x14ac:dyDescent="0.3">
      <c r="A50" s="168"/>
      <c r="B50" s="73" t="s">
        <v>10</v>
      </c>
      <c r="C50" s="8">
        <f>C49+1</f>
        <v>45214</v>
      </c>
      <c r="D50" s="9"/>
      <c r="E50" s="14"/>
      <c r="F50" s="10"/>
      <c r="G50" s="14"/>
      <c r="H50" s="95"/>
      <c r="I50" s="95"/>
      <c r="J50" s="79"/>
      <c r="K50" s="79"/>
      <c r="L50" s="80"/>
      <c r="M50" s="154"/>
      <c r="N50" s="144"/>
      <c r="O50" s="145"/>
      <c r="P50" s="5"/>
      <c r="Q50" s="6"/>
      <c r="R50" s="6"/>
      <c r="S50" s="6"/>
      <c r="T50" s="5"/>
      <c r="U50" s="6"/>
      <c r="V50" s="17"/>
      <c r="W50" s="17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</row>
    <row r="51" spans="1:121" ht="14" x14ac:dyDescent="0.3">
      <c r="A51" s="168"/>
      <c r="B51" s="73" t="s">
        <v>11</v>
      </c>
      <c r="C51" s="8">
        <f>C50+1</f>
        <v>45215</v>
      </c>
      <c r="D51" s="199" t="s">
        <v>56</v>
      </c>
      <c r="E51" s="200"/>
      <c r="F51" s="10" t="s">
        <v>21</v>
      </c>
      <c r="G51" s="14"/>
      <c r="H51" s="14"/>
      <c r="I51" s="14"/>
      <c r="J51" s="78"/>
      <c r="K51" s="78"/>
      <c r="L51" s="74"/>
      <c r="M51" s="142"/>
      <c r="N51" s="142"/>
      <c r="O51" s="142"/>
      <c r="P51" s="16"/>
      <c r="Q51" s="16"/>
      <c r="R51" s="16"/>
      <c r="S51" s="16"/>
      <c r="T51" s="16"/>
      <c r="U51" s="16"/>
      <c r="V51" s="17"/>
      <c r="W51" s="17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</row>
    <row r="52" spans="1:121" s="30" customFormat="1" ht="14" x14ac:dyDescent="0.3">
      <c r="A52" s="7"/>
      <c r="B52" s="73" t="s">
        <v>12</v>
      </c>
      <c r="C52" s="8">
        <f>C51+1</f>
        <v>45216</v>
      </c>
      <c r="D52" s="199" t="s">
        <v>57</v>
      </c>
      <c r="E52" s="200"/>
      <c r="F52" s="27"/>
      <c r="G52" s="14"/>
      <c r="H52" s="14" t="s">
        <v>18</v>
      </c>
      <c r="I52" s="14" t="s">
        <v>19</v>
      </c>
      <c r="J52" s="73"/>
      <c r="K52" s="73"/>
      <c r="L52" s="74"/>
      <c r="M52" s="199"/>
      <c r="N52" s="201"/>
      <c r="O52" s="202"/>
      <c r="P52" s="68"/>
      <c r="Q52" s="68"/>
      <c r="R52" s="68"/>
      <c r="S52" s="68"/>
      <c r="T52" s="68"/>
      <c r="U52" s="68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</row>
    <row r="53" spans="1:121" s="35" customFormat="1" ht="14" x14ac:dyDescent="0.3">
      <c r="A53" s="169" t="s">
        <v>22</v>
      </c>
      <c r="B53" s="101"/>
      <c r="C53" s="101"/>
      <c r="D53" s="48"/>
      <c r="E53" s="48"/>
      <c r="F53" s="48"/>
      <c r="G53" s="48"/>
      <c r="H53" s="75" t="s">
        <v>27</v>
      </c>
      <c r="I53" s="75" t="s">
        <v>28</v>
      </c>
      <c r="J53" s="140" t="s">
        <v>25</v>
      </c>
      <c r="K53" s="141"/>
      <c r="L53" s="94"/>
      <c r="M53" s="156"/>
      <c r="N53" s="144"/>
      <c r="O53" s="145"/>
      <c r="P53" s="5"/>
      <c r="Q53" s="25"/>
      <c r="R53" s="26"/>
      <c r="S53" s="26"/>
      <c r="T53" s="5"/>
      <c r="U53" s="25"/>
      <c r="V53" s="17"/>
      <c r="W53" s="17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</row>
    <row r="54" spans="1:121" s="35" customFormat="1" ht="15" customHeight="1" x14ac:dyDescent="0.3">
      <c r="A54" s="169"/>
      <c r="B54" s="73" t="s">
        <v>8</v>
      </c>
      <c r="C54" s="8">
        <f>C52+3</f>
        <v>45219</v>
      </c>
      <c r="D54" s="77"/>
      <c r="E54" s="71"/>
      <c r="F54" s="73"/>
      <c r="G54" s="14"/>
      <c r="H54" s="14"/>
      <c r="I54" s="14"/>
      <c r="J54" s="14" t="s">
        <v>60</v>
      </c>
      <c r="K54" s="10" t="s">
        <v>19</v>
      </c>
      <c r="L54" s="51"/>
      <c r="M54" s="154"/>
      <c r="N54" s="144"/>
      <c r="O54" s="145"/>
      <c r="P54" s="5"/>
      <c r="Q54" s="6"/>
      <c r="R54" s="5"/>
      <c r="S54" s="26"/>
      <c r="T54" s="5"/>
      <c r="U54" s="6"/>
      <c r="V54" s="17"/>
      <c r="W54" s="17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</row>
    <row r="55" spans="1:121" s="35" customFormat="1" ht="14" x14ac:dyDescent="0.3">
      <c r="A55" s="169"/>
      <c r="B55" s="73" t="s">
        <v>9</v>
      </c>
      <c r="C55" s="8">
        <f>C54+1</f>
        <v>45220</v>
      </c>
      <c r="D55" s="14" t="s">
        <v>18</v>
      </c>
      <c r="E55" s="14" t="s">
        <v>63</v>
      </c>
      <c r="F55" s="73"/>
      <c r="G55" s="30"/>
      <c r="H55" s="14"/>
      <c r="I55" s="14"/>
      <c r="J55" s="11"/>
      <c r="K55" s="11"/>
      <c r="L55" s="51"/>
      <c r="M55" s="154"/>
      <c r="N55" s="144"/>
      <c r="O55" s="145"/>
      <c r="P55" s="5"/>
      <c r="Q55" s="6"/>
      <c r="R55" s="5"/>
      <c r="S55" s="26"/>
      <c r="T55" s="5"/>
      <c r="U55" s="6"/>
      <c r="V55" s="17"/>
      <c r="W55" s="17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</row>
    <row r="56" spans="1:121" ht="14" x14ac:dyDescent="0.3">
      <c r="A56" s="169"/>
      <c r="B56" s="73" t="s">
        <v>10</v>
      </c>
      <c r="C56" s="8">
        <f>C55+1</f>
        <v>45221</v>
      </c>
      <c r="D56" s="14"/>
      <c r="E56" s="14"/>
      <c r="F56" s="14"/>
      <c r="G56" s="14"/>
      <c r="H56" s="14" t="s">
        <v>21</v>
      </c>
      <c r="I56" s="14" t="s">
        <v>19</v>
      </c>
      <c r="J56" s="79"/>
      <c r="K56" s="79"/>
      <c r="L56" s="79"/>
      <c r="M56" s="154"/>
      <c r="N56" s="144"/>
      <c r="O56" s="145"/>
      <c r="P56" s="5"/>
      <c r="Q56" s="6"/>
      <c r="R56" s="5"/>
      <c r="S56" s="26"/>
      <c r="T56" s="5"/>
      <c r="U56" s="6"/>
      <c r="V56" s="17"/>
      <c r="W56" s="17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</row>
    <row r="57" spans="1:121" ht="14" x14ac:dyDescent="0.3">
      <c r="A57" s="169"/>
      <c r="B57" s="73" t="s">
        <v>11</v>
      </c>
      <c r="C57" s="8">
        <f>C56+1</f>
        <v>45222</v>
      </c>
      <c r="D57" s="14"/>
      <c r="E57" s="14"/>
      <c r="F57" s="14"/>
      <c r="G57" s="14"/>
      <c r="H57" s="72"/>
      <c r="I57" s="72"/>
      <c r="J57" s="97"/>
      <c r="K57" s="78"/>
      <c r="L57" s="74"/>
      <c r="M57" s="142" t="s">
        <v>37</v>
      </c>
      <c r="N57" s="142"/>
      <c r="O57" s="142"/>
      <c r="P57" s="5"/>
      <c r="Q57" s="6"/>
      <c r="R57" s="26"/>
      <c r="S57" s="26"/>
      <c r="T57" s="5"/>
      <c r="U57" s="6"/>
      <c r="V57" s="17"/>
      <c r="W57" s="1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</row>
    <row r="58" spans="1:121" s="18" customFormat="1" ht="14" x14ac:dyDescent="0.3">
      <c r="A58" s="13"/>
      <c r="B58" s="73" t="s">
        <v>12</v>
      </c>
      <c r="C58" s="8">
        <f>C57+1</f>
        <v>45223</v>
      </c>
      <c r="D58" s="73"/>
      <c r="E58" s="73"/>
      <c r="F58" s="79"/>
      <c r="G58" s="10"/>
      <c r="H58" s="79"/>
      <c r="I58" s="79"/>
      <c r="J58" s="98"/>
      <c r="K58" s="99"/>
      <c r="L58" s="74"/>
      <c r="M58" s="157"/>
      <c r="N58" s="158"/>
      <c r="O58" s="159"/>
      <c r="P58" s="16"/>
      <c r="Q58" s="16"/>
      <c r="R58" s="16"/>
      <c r="S58" s="16"/>
      <c r="T58" s="16"/>
      <c r="U58" s="16"/>
      <c r="V58" s="17"/>
      <c r="W58" s="17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</row>
    <row r="59" spans="1:121" s="29" customFormat="1" ht="14" x14ac:dyDescent="0.3">
      <c r="A59" s="169" t="s">
        <v>24</v>
      </c>
      <c r="B59" s="101"/>
      <c r="C59" s="101"/>
      <c r="D59" s="48"/>
      <c r="E59" s="48"/>
      <c r="F59" s="48"/>
      <c r="G59" s="48"/>
      <c r="H59" s="101"/>
      <c r="I59" s="101"/>
      <c r="J59" s="140" t="s">
        <v>23</v>
      </c>
      <c r="K59" s="141"/>
      <c r="L59" s="94"/>
      <c r="M59" s="156"/>
      <c r="N59" s="144"/>
      <c r="O59" s="145"/>
      <c r="P59" s="16"/>
      <c r="Q59" s="16"/>
      <c r="R59" s="16"/>
      <c r="S59" s="16"/>
      <c r="T59" s="16"/>
      <c r="U59" s="16"/>
      <c r="V59" s="17"/>
      <c r="W59" s="17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</row>
    <row r="60" spans="1:121" ht="14" x14ac:dyDescent="0.3">
      <c r="A60" s="169"/>
      <c r="B60" s="77" t="s">
        <v>8</v>
      </c>
      <c r="C60" s="8">
        <f>C58+3</f>
        <v>45226</v>
      </c>
      <c r="D60" s="37"/>
      <c r="E60" s="14"/>
      <c r="F60" s="73"/>
      <c r="G60" s="73"/>
      <c r="H60" s="78"/>
      <c r="I60" s="78"/>
      <c r="J60" s="14" t="s">
        <v>61</v>
      </c>
      <c r="K60" s="14" t="s">
        <v>21</v>
      </c>
      <c r="L60" s="74"/>
      <c r="M60" s="154"/>
      <c r="N60" s="144"/>
      <c r="O60" s="145"/>
      <c r="P60" s="6"/>
      <c r="Q60" s="6"/>
      <c r="R60" s="26"/>
      <c r="S60" s="26"/>
      <c r="T60" s="6"/>
      <c r="U60" s="6"/>
      <c r="V60" s="17"/>
      <c r="W60" s="17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</row>
    <row r="61" spans="1:121" ht="14" x14ac:dyDescent="0.3">
      <c r="A61" s="169"/>
      <c r="B61" s="73" t="s">
        <v>9</v>
      </c>
      <c r="C61" s="8">
        <f>C60+1</f>
        <v>45227</v>
      </c>
      <c r="F61" s="9"/>
      <c r="G61" s="14" t="s">
        <v>58</v>
      </c>
      <c r="H61" s="72"/>
      <c r="I61" s="72"/>
      <c r="J61" s="102"/>
      <c r="K61" s="79"/>
      <c r="L61" s="80"/>
      <c r="M61" s="154"/>
      <c r="N61" s="144"/>
      <c r="O61" s="145"/>
      <c r="P61" s="6"/>
      <c r="Q61" s="6"/>
      <c r="R61" s="26"/>
      <c r="S61" s="26"/>
      <c r="T61" s="6"/>
      <c r="U61" s="6"/>
      <c r="V61" s="17"/>
      <c r="W61" s="17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</row>
    <row r="62" spans="1:121" ht="14" x14ac:dyDescent="0.3">
      <c r="A62" s="169"/>
      <c r="B62" s="73" t="s">
        <v>10</v>
      </c>
      <c r="C62" s="8">
        <f>C61+1</f>
        <v>45228</v>
      </c>
      <c r="D62" s="73"/>
      <c r="E62" s="79"/>
      <c r="F62" s="9"/>
      <c r="G62" s="14"/>
      <c r="H62" s="14" t="s">
        <v>19</v>
      </c>
      <c r="I62" s="14" t="s">
        <v>18</v>
      </c>
      <c r="J62" s="102"/>
      <c r="K62" s="79"/>
      <c r="L62" s="80"/>
      <c r="M62" s="160"/>
      <c r="N62" s="161"/>
      <c r="O62" s="162"/>
      <c r="P62" s="6"/>
      <c r="Q62" s="6"/>
      <c r="R62" s="26"/>
      <c r="S62" s="26"/>
      <c r="T62" s="6"/>
      <c r="U62" s="6"/>
      <c r="V62" s="17"/>
      <c r="W62" s="17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</row>
    <row r="63" spans="1:121" s="36" customFormat="1" ht="15" x14ac:dyDescent="0.3">
      <c r="A63" s="169"/>
      <c r="B63" s="73" t="s">
        <v>11</v>
      </c>
      <c r="C63" s="8">
        <f>C62+1</f>
        <v>45229</v>
      </c>
      <c r="D63" s="10"/>
      <c r="E63" s="10"/>
      <c r="F63" s="14"/>
      <c r="G63" s="14"/>
      <c r="H63" s="78"/>
      <c r="I63" s="78"/>
      <c r="J63" s="79"/>
      <c r="K63" s="79"/>
      <c r="L63" s="100"/>
      <c r="M63" s="142" t="s">
        <v>37</v>
      </c>
      <c r="N63" s="142"/>
      <c r="O63" s="142"/>
      <c r="P63" s="67"/>
      <c r="Q63" s="6"/>
      <c r="R63" s="26"/>
      <c r="S63" s="26"/>
      <c r="T63" s="6"/>
      <c r="U63" s="6"/>
      <c r="V63" s="17"/>
      <c r="W63" s="17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</row>
    <row r="64" spans="1:121" s="18" customFormat="1" ht="14" x14ac:dyDescent="0.3">
      <c r="A64" s="13"/>
      <c r="B64" s="69" t="s">
        <v>12</v>
      </c>
      <c r="C64" s="33">
        <f>C63+1</f>
        <v>45230</v>
      </c>
      <c r="D64" s="69"/>
      <c r="E64" s="69"/>
      <c r="F64" s="14"/>
      <c r="G64" s="14"/>
      <c r="H64" s="72"/>
      <c r="I64" s="72"/>
      <c r="J64" s="95"/>
      <c r="K64" s="14"/>
      <c r="L64" s="74"/>
      <c r="M64" s="157"/>
      <c r="N64" s="158"/>
      <c r="O64" s="159"/>
      <c r="P64" s="6"/>
      <c r="Q64" s="6"/>
      <c r="R64" s="26"/>
      <c r="S64" s="26"/>
      <c r="T64" s="6"/>
      <c r="U64" s="6"/>
      <c r="V64" s="17"/>
      <c r="W64" s="17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</row>
    <row r="65" spans="1:121" ht="14" x14ac:dyDescent="0.3">
      <c r="A65" s="168" t="s">
        <v>26</v>
      </c>
      <c r="B65" s="101"/>
      <c r="C65" s="101"/>
      <c r="D65" s="48"/>
      <c r="E65" s="48"/>
      <c r="F65" s="48"/>
      <c r="G65" s="48"/>
      <c r="H65" s="101"/>
      <c r="I65" s="101"/>
      <c r="J65" s="76"/>
      <c r="K65" s="76"/>
      <c r="L65" s="76"/>
      <c r="M65" s="156"/>
      <c r="N65" s="144"/>
      <c r="O65" s="145"/>
      <c r="P65" s="16"/>
      <c r="Q65" s="16"/>
      <c r="R65" s="16"/>
      <c r="S65" s="16"/>
      <c r="T65" s="16"/>
      <c r="U65" s="16"/>
      <c r="V65" s="17"/>
      <c r="W65" s="17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</row>
    <row r="66" spans="1:121" s="30" customFormat="1" ht="14" x14ac:dyDescent="0.3">
      <c r="A66" s="168"/>
      <c r="B66" s="73" t="s">
        <v>8</v>
      </c>
      <c r="C66" s="8">
        <f>C64+3</f>
        <v>45233</v>
      </c>
      <c r="D66" s="8"/>
      <c r="E66" s="14"/>
      <c r="F66" s="14"/>
      <c r="G66" s="14"/>
      <c r="H66" s="71"/>
      <c r="I66" s="79"/>
      <c r="J66" s="103"/>
      <c r="K66" s="14"/>
      <c r="L66" s="74"/>
      <c r="M66" s="160"/>
      <c r="N66" s="161"/>
      <c r="O66" s="162"/>
      <c r="P66" s="68"/>
      <c r="Q66" s="68"/>
      <c r="R66" s="68"/>
      <c r="S66" s="68"/>
      <c r="T66" s="68"/>
      <c r="U66" s="68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</row>
    <row r="67" spans="1:121" ht="14" x14ac:dyDescent="0.3">
      <c r="A67" s="168"/>
      <c r="B67" s="73" t="s">
        <v>9</v>
      </c>
      <c r="C67" s="8">
        <f>C66+1</f>
        <v>45234</v>
      </c>
      <c r="D67" s="37" t="s">
        <v>64</v>
      </c>
      <c r="E67" s="14" t="s">
        <v>21</v>
      </c>
      <c r="F67" s="9"/>
      <c r="G67" s="14"/>
      <c r="H67" s="72"/>
      <c r="I67" s="72"/>
      <c r="J67" s="104"/>
      <c r="K67" s="14"/>
      <c r="L67" s="105"/>
      <c r="M67" s="154"/>
      <c r="N67" s="144"/>
      <c r="O67" s="145"/>
      <c r="P67" s="5"/>
      <c r="Q67" s="26"/>
      <c r="R67" s="26"/>
      <c r="S67" s="26"/>
      <c r="T67" s="5"/>
      <c r="U67" s="26"/>
      <c r="V67" s="17"/>
      <c r="W67" s="1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</row>
    <row r="68" spans="1:121" ht="14" x14ac:dyDescent="0.3">
      <c r="A68" s="168"/>
      <c r="B68" s="73" t="s">
        <v>10</v>
      </c>
      <c r="C68" s="8">
        <v>45235</v>
      </c>
      <c r="D68" s="8"/>
      <c r="E68" s="14"/>
      <c r="F68" s="14"/>
      <c r="G68" s="14"/>
      <c r="H68" s="70" t="s">
        <v>18</v>
      </c>
      <c r="I68" s="70" t="s">
        <v>21</v>
      </c>
      <c r="J68" s="103"/>
      <c r="K68" s="14"/>
      <c r="L68" s="74"/>
      <c r="M68" s="154"/>
      <c r="N68" s="144"/>
      <c r="O68" s="145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</row>
    <row r="69" spans="1:121" ht="14" x14ac:dyDescent="0.3">
      <c r="A69" s="168"/>
      <c r="B69" s="34" t="s">
        <v>11</v>
      </c>
      <c r="C69" s="8">
        <f>C68+1</f>
        <v>45236</v>
      </c>
      <c r="D69" s="38"/>
      <c r="E69" s="39"/>
      <c r="F69" s="40"/>
      <c r="G69" s="40"/>
      <c r="H69" s="41"/>
      <c r="I69" s="41"/>
      <c r="J69" s="42"/>
      <c r="K69" s="41"/>
      <c r="L69" s="42"/>
      <c r="M69" s="142" t="s">
        <v>37</v>
      </c>
      <c r="N69" s="142"/>
      <c r="O69" s="142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</row>
    <row r="70" spans="1:121" s="18" customFormat="1" ht="14" x14ac:dyDescent="0.3">
      <c r="A70" s="13"/>
      <c r="B70" s="73" t="s">
        <v>12</v>
      </c>
      <c r="C70" s="8">
        <f>C69+1</f>
        <v>45237</v>
      </c>
      <c r="D70" s="8"/>
      <c r="E70" s="14"/>
      <c r="F70" s="14"/>
      <c r="G70" s="14"/>
      <c r="H70" s="14"/>
      <c r="I70" s="14"/>
      <c r="J70" s="73"/>
      <c r="K70" s="14"/>
      <c r="L70" s="106"/>
      <c r="M70" s="157"/>
      <c r="N70" s="158"/>
      <c r="O70" s="159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</row>
    <row r="71" spans="1:121" s="18" customFormat="1" ht="14" x14ac:dyDescent="0.3">
      <c r="A71" s="169" t="s">
        <v>29</v>
      </c>
      <c r="B71" s="101"/>
      <c r="C71" s="101"/>
      <c r="D71" s="48"/>
      <c r="E71" s="48"/>
      <c r="F71" s="48"/>
      <c r="G71" s="48"/>
      <c r="H71" s="101"/>
      <c r="I71" s="101"/>
      <c r="J71" s="76"/>
      <c r="K71" s="76"/>
      <c r="L71" s="76"/>
      <c r="M71" s="156"/>
      <c r="N71" s="144"/>
      <c r="O71" s="145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</row>
    <row r="72" spans="1:121" s="30" customFormat="1" ht="14" x14ac:dyDescent="0.3">
      <c r="A72" s="169"/>
      <c r="B72" s="73" t="s">
        <v>8</v>
      </c>
      <c r="C72" s="8">
        <f>C70+3</f>
        <v>45240</v>
      </c>
      <c r="D72" s="8"/>
      <c r="E72" s="9"/>
      <c r="F72" s="14"/>
      <c r="G72" s="14"/>
      <c r="H72" s="14"/>
      <c r="I72" s="14"/>
      <c r="J72" s="107"/>
      <c r="K72" s="14"/>
      <c r="L72" s="105"/>
      <c r="M72" s="160"/>
      <c r="N72" s="161"/>
      <c r="O72" s="162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</row>
    <row r="73" spans="1:121" s="60" customFormat="1" ht="14" x14ac:dyDescent="0.3">
      <c r="A73" s="169"/>
      <c r="B73" s="128" t="s">
        <v>9</v>
      </c>
      <c r="C73" s="56">
        <f>C72+1</f>
        <v>45241</v>
      </c>
      <c r="D73" s="56"/>
      <c r="E73" s="57"/>
      <c r="F73" s="58"/>
      <c r="G73" s="58"/>
      <c r="H73" s="58"/>
      <c r="I73" s="58"/>
      <c r="J73" s="108"/>
      <c r="K73" s="58"/>
      <c r="L73" s="109"/>
      <c r="M73" s="196"/>
      <c r="N73" s="197"/>
      <c r="O73" s="19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59"/>
    </row>
    <row r="74" spans="1:121" ht="14" x14ac:dyDescent="0.3">
      <c r="A74" s="169"/>
      <c r="B74" s="73" t="s">
        <v>10</v>
      </c>
      <c r="C74" s="8">
        <f>C73+1</f>
        <v>45242</v>
      </c>
      <c r="D74" s="8"/>
      <c r="E74" s="9"/>
      <c r="F74" s="10"/>
      <c r="G74" s="14"/>
      <c r="H74" s="10"/>
      <c r="I74" s="10"/>
      <c r="J74" s="110"/>
      <c r="K74" s="14"/>
      <c r="L74" s="105"/>
      <c r="M74" s="154"/>
      <c r="N74" s="144"/>
      <c r="O74" s="145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</row>
    <row r="75" spans="1:121" ht="14" x14ac:dyDescent="0.3">
      <c r="A75" s="169"/>
      <c r="B75" s="73" t="s">
        <v>11</v>
      </c>
      <c r="C75" s="8">
        <f>C74+1</f>
        <v>45243</v>
      </c>
      <c r="D75" s="8"/>
      <c r="E75" s="9"/>
      <c r="F75" s="10"/>
      <c r="G75" s="14"/>
      <c r="H75" s="10"/>
      <c r="I75" s="10"/>
      <c r="J75" s="111"/>
      <c r="K75" s="11"/>
      <c r="L75" s="110"/>
      <c r="M75" s="157" t="s">
        <v>37</v>
      </c>
      <c r="N75" s="158"/>
      <c r="O75" s="159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</row>
    <row r="76" spans="1:121" s="18" customFormat="1" ht="14" x14ac:dyDescent="0.3">
      <c r="A76" s="13"/>
      <c r="B76" s="73" t="s">
        <v>12</v>
      </c>
      <c r="C76" s="8">
        <f>C75+1</f>
        <v>45244</v>
      </c>
      <c r="D76" s="8"/>
      <c r="E76" s="11"/>
      <c r="F76" s="11"/>
      <c r="G76" s="11"/>
      <c r="H76" s="11"/>
      <c r="I76" s="11"/>
      <c r="J76" s="11"/>
      <c r="K76" s="11"/>
      <c r="L76" s="106"/>
      <c r="M76" s="157"/>
      <c r="N76" s="158"/>
      <c r="O76" s="159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</row>
    <row r="77" spans="1:121" s="18" customFormat="1" ht="14" x14ac:dyDescent="0.3">
      <c r="A77" s="168" t="s">
        <v>31</v>
      </c>
      <c r="B77" s="101"/>
      <c r="C77" s="101"/>
      <c r="D77" s="48"/>
      <c r="E77" s="48"/>
      <c r="F77" s="48"/>
      <c r="G77" s="48"/>
      <c r="H77" s="101"/>
      <c r="I77" s="101"/>
      <c r="J77" s="76"/>
      <c r="K77" s="76"/>
      <c r="L77" s="76"/>
      <c r="M77" s="156"/>
      <c r="N77" s="144"/>
      <c r="O77" s="145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</row>
    <row r="78" spans="1:121" ht="14" x14ac:dyDescent="0.3">
      <c r="A78" s="168"/>
      <c r="B78" s="77" t="s">
        <v>8</v>
      </c>
      <c r="C78" s="8">
        <f>C76+3</f>
        <v>45247</v>
      </c>
      <c r="D78" s="69"/>
      <c r="E78" s="69"/>
      <c r="F78" s="69"/>
      <c r="G78" s="69"/>
      <c r="H78" s="69"/>
      <c r="I78" s="69"/>
      <c r="J78" s="69"/>
      <c r="K78" s="69"/>
      <c r="L78" s="69"/>
      <c r="M78" s="154"/>
      <c r="N78" s="144"/>
      <c r="O78" s="145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</row>
    <row r="79" spans="1:121" ht="14" x14ac:dyDescent="0.3">
      <c r="A79" s="168"/>
      <c r="B79" s="73" t="s">
        <v>9</v>
      </c>
      <c r="C79" s="8">
        <f>C78+1</f>
        <v>45248</v>
      </c>
      <c r="D79" s="70" t="s">
        <v>21</v>
      </c>
      <c r="E79" s="70" t="s">
        <v>18</v>
      </c>
      <c r="F79" s="69"/>
      <c r="G79" s="69"/>
      <c r="H79" s="69"/>
      <c r="I79" s="69"/>
      <c r="J79" s="69"/>
      <c r="K79" s="69"/>
      <c r="L79" s="69"/>
      <c r="M79" s="154"/>
      <c r="N79" s="144"/>
      <c r="O79" s="145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</row>
    <row r="80" spans="1:121" ht="14" x14ac:dyDescent="0.3">
      <c r="A80" s="168"/>
      <c r="B80" s="73" t="s">
        <v>10</v>
      </c>
      <c r="C80" s="52">
        <f>C79+1</f>
        <v>45249</v>
      </c>
      <c r="D80" s="69"/>
      <c r="E80" s="69"/>
      <c r="F80" s="69"/>
      <c r="G80" s="69"/>
      <c r="H80" s="69"/>
      <c r="I80" s="69"/>
      <c r="J80" s="69"/>
      <c r="K80" s="69"/>
      <c r="L80" s="69"/>
      <c r="M80" s="154"/>
      <c r="N80" s="144"/>
      <c r="O80" s="145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</row>
    <row r="81" spans="1:121" ht="14" x14ac:dyDescent="0.3">
      <c r="A81" s="168"/>
      <c r="B81" s="73" t="s">
        <v>11</v>
      </c>
      <c r="C81" s="52">
        <f>C80+1</f>
        <v>45250</v>
      </c>
      <c r="D81" s="69"/>
      <c r="E81" s="69"/>
      <c r="F81" s="69"/>
      <c r="G81" s="130"/>
      <c r="H81" s="69"/>
      <c r="I81" s="69"/>
      <c r="J81" s="69"/>
      <c r="K81" s="69"/>
      <c r="L81" s="69"/>
      <c r="M81" s="157" t="s">
        <v>37</v>
      </c>
      <c r="N81" s="158"/>
      <c r="O81" s="159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</row>
    <row r="82" spans="1:121" s="18" customFormat="1" ht="14" x14ac:dyDescent="0.3">
      <c r="A82" s="13"/>
      <c r="B82" s="69" t="s">
        <v>12</v>
      </c>
      <c r="C82" s="53">
        <f>C81+1</f>
        <v>45251</v>
      </c>
      <c r="D82" s="73"/>
      <c r="E82" s="69"/>
      <c r="F82" s="69"/>
      <c r="G82" s="130"/>
      <c r="H82" s="69"/>
      <c r="I82" s="69"/>
      <c r="J82" s="69"/>
      <c r="K82" s="69"/>
      <c r="L82" s="69"/>
      <c r="M82" s="157"/>
      <c r="N82" s="158"/>
      <c r="O82" s="159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</row>
    <row r="83" spans="1:121" ht="14" x14ac:dyDescent="0.3">
      <c r="A83" s="168" t="s">
        <v>32</v>
      </c>
      <c r="B83" s="101"/>
      <c r="C83" s="101"/>
      <c r="D83" s="48"/>
      <c r="E83" s="48"/>
      <c r="F83" s="48"/>
      <c r="G83" s="48"/>
      <c r="H83" s="101"/>
      <c r="I83" s="101"/>
      <c r="J83" s="76"/>
      <c r="K83" s="76"/>
      <c r="L83" s="76"/>
      <c r="M83" s="156"/>
      <c r="N83" s="144"/>
      <c r="O83" s="145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</row>
    <row r="84" spans="1:121" ht="14" x14ac:dyDescent="0.3">
      <c r="A84" s="168"/>
      <c r="B84" s="77" t="s">
        <v>8</v>
      </c>
      <c r="C84" s="8">
        <f>C82+3</f>
        <v>45254</v>
      </c>
      <c r="D84" s="69"/>
      <c r="E84" s="69"/>
      <c r="F84" s="69"/>
      <c r="G84" s="69"/>
      <c r="H84" s="69"/>
      <c r="I84" s="69"/>
      <c r="J84" s="69"/>
      <c r="K84" s="69"/>
      <c r="L84" s="69"/>
      <c r="M84" s="154"/>
      <c r="N84" s="144"/>
      <c r="O84" s="145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</row>
    <row r="85" spans="1:121" ht="14" x14ac:dyDescent="0.3">
      <c r="A85" s="168"/>
      <c r="B85" s="73" t="s">
        <v>9</v>
      </c>
      <c r="C85" s="8">
        <f>C84+1</f>
        <v>45255</v>
      </c>
      <c r="D85" s="69"/>
      <c r="E85" s="69"/>
      <c r="F85" s="69"/>
      <c r="G85" s="69"/>
      <c r="H85" s="72"/>
      <c r="I85" s="69"/>
      <c r="J85" s="69"/>
      <c r="K85" s="69"/>
      <c r="L85" s="69"/>
      <c r="M85" s="154"/>
      <c r="N85" s="144"/>
      <c r="O85" s="145"/>
      <c r="P85" s="26"/>
      <c r="Q85" s="26"/>
      <c r="R85" s="26"/>
      <c r="S85" s="5"/>
      <c r="T85" s="26"/>
      <c r="U85" s="26"/>
      <c r="V85" s="26"/>
      <c r="W85" s="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</row>
    <row r="86" spans="1:121" ht="14" x14ac:dyDescent="0.3">
      <c r="A86" s="168"/>
      <c r="B86" s="73" t="s">
        <v>10</v>
      </c>
      <c r="C86" s="8">
        <f>C85+1</f>
        <v>45256</v>
      </c>
      <c r="D86" s="69"/>
      <c r="E86" s="69"/>
      <c r="F86" s="69"/>
      <c r="G86" s="69"/>
      <c r="H86" s="72"/>
      <c r="I86" s="69"/>
      <c r="J86" s="69"/>
      <c r="K86" s="69"/>
      <c r="L86" s="69"/>
      <c r="M86" s="154"/>
      <c r="N86" s="144"/>
      <c r="O86" s="145"/>
      <c r="P86" s="16"/>
      <c r="Q86" s="26"/>
      <c r="R86" s="26"/>
      <c r="S86" s="16"/>
      <c r="T86" s="16"/>
      <c r="U86" s="16"/>
      <c r="V86" s="16"/>
      <c r="W86" s="1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</row>
    <row r="87" spans="1:121" ht="14" x14ac:dyDescent="0.3">
      <c r="A87" s="168"/>
      <c r="B87" s="73" t="s">
        <v>11</v>
      </c>
      <c r="C87" s="8">
        <f>C86+1</f>
        <v>45257</v>
      </c>
      <c r="D87" s="132"/>
      <c r="E87" s="132"/>
      <c r="F87" s="132"/>
      <c r="G87" s="132"/>
      <c r="H87" s="132"/>
      <c r="I87" s="132"/>
      <c r="J87" s="69"/>
      <c r="K87" s="69"/>
      <c r="L87" s="69"/>
      <c r="M87" s="157" t="s">
        <v>37</v>
      </c>
      <c r="N87" s="158"/>
      <c r="O87" s="159"/>
      <c r="P87" s="16"/>
      <c r="Q87" s="26"/>
      <c r="R87" s="26"/>
      <c r="S87" s="16"/>
      <c r="T87" s="16"/>
      <c r="U87" s="16"/>
      <c r="V87" s="16"/>
      <c r="W87" s="16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</row>
    <row r="88" spans="1:121" ht="14" x14ac:dyDescent="0.3">
      <c r="A88" s="155"/>
      <c r="B88" s="69" t="s">
        <v>12</v>
      </c>
      <c r="C88" s="8">
        <f>C87+1</f>
        <v>45258</v>
      </c>
      <c r="D88" s="132"/>
      <c r="E88" s="132"/>
      <c r="F88" s="132"/>
      <c r="G88" s="132"/>
      <c r="H88" s="132"/>
      <c r="I88" s="132"/>
      <c r="J88" s="69"/>
      <c r="K88" s="69"/>
      <c r="L88" s="69"/>
      <c r="M88" s="157"/>
      <c r="N88" s="158"/>
      <c r="O88" s="159"/>
      <c r="P88" s="26"/>
      <c r="Q88" s="5"/>
      <c r="R88" s="5"/>
      <c r="S88" s="26"/>
      <c r="T88" s="26"/>
      <c r="U88" s="26"/>
      <c r="V88" s="26"/>
      <c r="W88" s="5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121" ht="14" x14ac:dyDescent="0.3">
      <c r="A89" s="155"/>
      <c r="B89" s="112"/>
      <c r="C89" s="112"/>
      <c r="D89" s="133"/>
      <c r="E89" s="133"/>
      <c r="F89" s="133"/>
      <c r="G89" s="133"/>
      <c r="H89" s="133"/>
      <c r="I89" s="133"/>
      <c r="J89" s="134"/>
      <c r="K89" s="112"/>
      <c r="L89" s="112"/>
      <c r="M89" s="112"/>
      <c r="N89" s="112"/>
      <c r="O89" s="112"/>
      <c r="P89" s="26"/>
      <c r="Q89" s="26"/>
      <c r="R89" s="5"/>
      <c r="S89" s="12"/>
      <c r="T89" s="26"/>
      <c r="U89" s="26"/>
      <c r="V89" s="5"/>
      <c r="W89" s="12"/>
      <c r="X89" s="5"/>
      <c r="Y89" s="12"/>
      <c r="Z89" s="5"/>
      <c r="AA89" s="12"/>
    </row>
    <row r="90" spans="1:121" ht="14" x14ac:dyDescent="0.3">
      <c r="A90" s="155"/>
      <c r="B90" s="112"/>
      <c r="C90" s="112"/>
      <c r="D90" s="133"/>
      <c r="E90" s="133"/>
      <c r="F90" s="133"/>
      <c r="G90" s="133"/>
      <c r="H90" s="133"/>
      <c r="I90" s="133"/>
      <c r="J90" s="134"/>
      <c r="K90" s="112"/>
      <c r="L90" s="112"/>
      <c r="M90" s="112"/>
      <c r="N90" s="112"/>
      <c r="O90" s="112"/>
      <c r="P90" s="16"/>
      <c r="Q90" s="16"/>
      <c r="R90" s="16"/>
      <c r="S90" s="16"/>
      <c r="T90" s="26"/>
      <c r="U90" s="26"/>
      <c r="V90" s="16"/>
      <c r="W90" s="16"/>
      <c r="X90" s="16"/>
      <c r="Y90" s="16"/>
      <c r="Z90" s="16"/>
      <c r="AA90" s="16"/>
    </row>
    <row r="91" spans="1:121" ht="14" x14ac:dyDescent="0.3">
      <c r="A91" s="155"/>
      <c r="B91" s="112"/>
      <c r="C91" s="112"/>
      <c r="D91" s="133"/>
      <c r="E91" s="133"/>
      <c r="F91" s="133"/>
      <c r="G91" s="133"/>
      <c r="H91" s="133"/>
      <c r="I91" s="133"/>
      <c r="J91" s="112"/>
      <c r="K91" s="112"/>
      <c r="L91" s="112"/>
      <c r="M91" s="112"/>
      <c r="N91" s="112"/>
      <c r="O91" s="112"/>
      <c r="P91" s="16"/>
      <c r="Q91" s="16"/>
      <c r="R91" s="16"/>
      <c r="S91" s="26"/>
      <c r="T91" s="26"/>
      <c r="U91" s="16"/>
      <c r="V91" s="16"/>
      <c r="W91" s="16"/>
      <c r="X91" s="16"/>
      <c r="Y91" s="16"/>
      <c r="Z91" s="16"/>
    </row>
    <row r="92" spans="1:121" ht="14" x14ac:dyDescent="0.3">
      <c r="A92" s="155"/>
      <c r="B92" s="112"/>
      <c r="C92" s="112"/>
      <c r="D92" s="135" t="s">
        <v>33</v>
      </c>
      <c r="E92" s="133"/>
      <c r="F92" s="133"/>
      <c r="G92" s="133"/>
      <c r="H92" s="133"/>
      <c r="I92" s="133"/>
      <c r="J92" s="112"/>
      <c r="K92" s="112"/>
      <c r="L92" s="112"/>
      <c r="M92" s="112"/>
      <c r="N92" s="112"/>
      <c r="O92" s="112"/>
      <c r="P92" s="26"/>
      <c r="Q92" s="26"/>
      <c r="R92" s="5"/>
      <c r="S92" s="5"/>
      <c r="T92" s="26"/>
      <c r="U92" s="26"/>
      <c r="V92" s="26"/>
      <c r="W92" s="26"/>
      <c r="X92" s="5"/>
      <c r="Y92" s="26"/>
      <c r="Z92" s="5"/>
      <c r="AA92" s="5"/>
    </row>
    <row r="93" spans="1:121" ht="14" x14ac:dyDescent="0.3">
      <c r="A93" s="155"/>
      <c r="B93" s="112"/>
      <c r="C93" s="112"/>
      <c r="D93" s="136" t="s">
        <v>39</v>
      </c>
      <c r="E93" s="133"/>
      <c r="F93" s="133"/>
      <c r="G93" s="133"/>
      <c r="H93" s="133"/>
      <c r="I93" s="133"/>
      <c r="J93" s="112"/>
      <c r="K93" s="112"/>
      <c r="L93" s="112"/>
      <c r="M93" s="112"/>
      <c r="N93" s="112"/>
      <c r="O93" s="112"/>
      <c r="P93" s="26"/>
      <c r="Q93" s="26"/>
      <c r="R93" s="26"/>
      <c r="S93" s="5"/>
      <c r="T93" s="5"/>
      <c r="U93" s="26"/>
      <c r="V93" s="26"/>
      <c r="W93" s="26"/>
      <c r="X93" s="26"/>
      <c r="Y93" s="26"/>
      <c r="Z93" s="26"/>
      <c r="AA93" s="5"/>
      <c r="AB93" s="5"/>
    </row>
    <row r="94" spans="1:121" ht="14" x14ac:dyDescent="0.3">
      <c r="A94" s="155"/>
      <c r="B94" s="112"/>
      <c r="C94" s="112"/>
      <c r="D94" s="133"/>
      <c r="E94" s="133"/>
      <c r="F94" s="133"/>
      <c r="G94" s="133"/>
      <c r="H94" s="133"/>
      <c r="I94" s="133"/>
      <c r="J94" s="112"/>
      <c r="K94" s="112"/>
      <c r="L94" s="112"/>
      <c r="M94" s="112"/>
      <c r="N94" s="112"/>
      <c r="O94" s="112"/>
    </row>
    <row r="95" spans="1:121" ht="14" x14ac:dyDescent="0.3">
      <c r="A95" s="155"/>
      <c r="B95" s="112"/>
      <c r="C95" s="112"/>
      <c r="D95" s="133"/>
      <c r="E95" s="133"/>
      <c r="F95" s="133"/>
      <c r="G95" s="133"/>
      <c r="H95" s="133"/>
      <c r="I95" s="133"/>
      <c r="J95" s="112"/>
      <c r="K95" s="112"/>
      <c r="L95" s="112"/>
      <c r="M95" s="112"/>
      <c r="N95" s="112"/>
      <c r="O95" s="112"/>
    </row>
    <row r="96" spans="1:121" ht="14" x14ac:dyDescent="0.3">
      <c r="A96" s="155"/>
      <c r="B96" s="112"/>
      <c r="C96" s="112"/>
      <c r="D96" s="132" t="s">
        <v>21</v>
      </c>
      <c r="E96" s="132" t="s">
        <v>19</v>
      </c>
      <c r="F96" s="132" t="s">
        <v>18</v>
      </c>
      <c r="G96" s="132" t="s">
        <v>67</v>
      </c>
      <c r="H96" s="133"/>
      <c r="I96" s="133"/>
      <c r="J96" s="112"/>
      <c r="K96" s="112"/>
      <c r="L96" s="112"/>
      <c r="M96" s="112"/>
      <c r="N96" s="112"/>
      <c r="O96" s="112"/>
    </row>
    <row r="97" spans="1:16" ht="14" x14ac:dyDescent="0.3">
      <c r="A97" s="155"/>
      <c r="B97" s="112"/>
      <c r="C97" s="112"/>
      <c r="D97" s="132" t="s">
        <v>45</v>
      </c>
      <c r="E97" s="132" t="s">
        <v>48</v>
      </c>
      <c r="F97" s="132" t="s">
        <v>51</v>
      </c>
      <c r="G97" s="132" t="s">
        <v>65</v>
      </c>
      <c r="H97" s="133"/>
      <c r="I97" s="133"/>
      <c r="J97" s="112"/>
      <c r="K97" s="112"/>
      <c r="L97" s="112"/>
      <c r="M97" s="112"/>
      <c r="N97" s="112"/>
      <c r="O97" s="112"/>
    </row>
    <row r="98" spans="1:16" ht="14" x14ac:dyDescent="0.3">
      <c r="B98" s="112"/>
      <c r="C98" s="112"/>
      <c r="D98" s="132" t="s">
        <v>46</v>
      </c>
      <c r="E98" s="132" t="s">
        <v>49</v>
      </c>
      <c r="F98" s="132" t="s">
        <v>52</v>
      </c>
      <c r="G98" s="132" t="s">
        <v>66</v>
      </c>
      <c r="H98" s="133"/>
      <c r="I98" s="133"/>
      <c r="J98" s="112"/>
      <c r="K98" s="112"/>
      <c r="L98" s="112"/>
      <c r="M98" s="112"/>
      <c r="N98" s="112"/>
      <c r="O98" s="112"/>
    </row>
    <row r="99" spans="1:16" ht="12.75" customHeight="1" x14ac:dyDescent="0.3">
      <c r="B99" s="112"/>
      <c r="C99" s="112"/>
      <c r="D99" s="132" t="s">
        <v>47</v>
      </c>
      <c r="E99" s="132" t="s">
        <v>50</v>
      </c>
      <c r="F99" s="132" t="s">
        <v>53</v>
      </c>
      <c r="G99" s="203"/>
      <c r="H99" s="133"/>
      <c r="I99" s="133"/>
      <c r="J99" s="95"/>
      <c r="K99" s="95"/>
      <c r="L99" s="95"/>
      <c r="M99" s="112"/>
      <c r="N99" s="112"/>
      <c r="O99" s="112"/>
    </row>
    <row r="100" spans="1:16" ht="14" x14ac:dyDescent="0.3">
      <c r="B100" s="112"/>
      <c r="C100" s="112"/>
      <c r="D100" s="132" t="s">
        <v>43</v>
      </c>
      <c r="E100" s="132"/>
      <c r="F100" s="132"/>
      <c r="G100" s="203"/>
      <c r="H100" s="133"/>
      <c r="I100" s="133"/>
      <c r="J100" s="95"/>
      <c r="K100" s="95"/>
      <c r="L100" s="95"/>
      <c r="M100" s="112"/>
      <c r="N100" s="112"/>
      <c r="O100" s="112"/>
    </row>
    <row r="101" spans="1:16" ht="14" x14ac:dyDescent="0.3">
      <c r="B101" s="112"/>
      <c r="C101" s="137"/>
      <c r="D101" s="138"/>
      <c r="E101" s="138"/>
      <c r="F101" s="138"/>
      <c r="G101" s="133"/>
      <c r="H101" s="133"/>
      <c r="I101" s="133"/>
      <c r="J101" s="95"/>
      <c r="K101" s="95"/>
      <c r="L101" s="95"/>
      <c r="M101" s="112"/>
      <c r="N101" s="112"/>
      <c r="O101" s="112"/>
    </row>
    <row r="102" spans="1:16" ht="13.5" x14ac:dyDescent="0.35">
      <c r="C102" s="44"/>
      <c r="D102" s="139"/>
      <c r="E102" s="139"/>
      <c r="F102" s="139"/>
      <c r="G102" s="43"/>
      <c r="H102" s="43"/>
      <c r="I102" s="43"/>
    </row>
    <row r="103" spans="1:16" x14ac:dyDescent="0.3">
      <c r="C103" s="2"/>
      <c r="D103" s="43"/>
      <c r="E103" s="43"/>
      <c r="F103" s="43"/>
      <c r="G103" s="43"/>
      <c r="H103" s="43"/>
      <c r="I103" s="43"/>
      <c r="J103" s="1"/>
      <c r="K103" s="1"/>
      <c r="L103" s="1"/>
    </row>
    <row r="104" spans="1:16" x14ac:dyDescent="0.3">
      <c r="C104" s="2"/>
      <c r="D104" s="43"/>
      <c r="E104" s="43"/>
      <c r="F104" s="43"/>
      <c r="G104" s="43"/>
      <c r="H104" s="43"/>
      <c r="I104" s="43"/>
      <c r="J104" s="1"/>
      <c r="K104" s="1"/>
      <c r="L104" s="1"/>
    </row>
    <row r="105" spans="1:16" x14ac:dyDescent="0.3">
      <c r="C105" s="2"/>
      <c r="D105" s="43"/>
      <c r="E105" s="43"/>
      <c r="F105" s="43"/>
      <c r="G105" s="43"/>
      <c r="H105" s="43"/>
      <c r="I105" s="43"/>
      <c r="J105" s="1"/>
      <c r="K105" s="1"/>
      <c r="L105" s="1"/>
    </row>
    <row r="106" spans="1:16" x14ac:dyDescent="0.3">
      <c r="C106" s="2"/>
      <c r="D106" s="43"/>
      <c r="E106" s="43"/>
      <c r="F106" s="43"/>
      <c r="G106" s="43"/>
      <c r="H106" s="43"/>
      <c r="I106" s="43"/>
      <c r="J106" s="1"/>
      <c r="K106" s="1"/>
      <c r="L106" s="1"/>
      <c r="P106" s="1">
        <f ca="1">P106</f>
        <v>0</v>
      </c>
    </row>
    <row r="107" spans="1:16" x14ac:dyDescent="0.3">
      <c r="C107" s="2"/>
      <c r="D107" s="43"/>
      <c r="E107" s="43"/>
      <c r="F107" s="43"/>
      <c r="G107" s="43"/>
      <c r="H107" s="43"/>
      <c r="I107" s="43"/>
      <c r="J107" s="1"/>
      <c r="K107" s="1"/>
      <c r="L107" s="1"/>
    </row>
    <row r="108" spans="1:16" x14ac:dyDescent="0.3">
      <c r="C108" s="2"/>
      <c r="D108" s="43"/>
      <c r="E108" s="43"/>
      <c r="F108" s="43"/>
      <c r="G108" s="43"/>
      <c r="H108" s="43"/>
      <c r="I108" s="43"/>
      <c r="J108" s="1"/>
      <c r="K108" s="1"/>
      <c r="L108" s="1"/>
    </row>
    <row r="109" spans="1:16" x14ac:dyDescent="0.3">
      <c r="C109" s="2"/>
      <c r="D109" s="43"/>
      <c r="E109" s="43"/>
      <c r="F109" s="43"/>
      <c r="G109" s="43"/>
      <c r="H109" s="43"/>
      <c r="I109" s="43"/>
      <c r="J109" s="1"/>
      <c r="K109" s="1"/>
      <c r="L109" s="1"/>
    </row>
    <row r="110" spans="1:16" x14ac:dyDescent="0.3">
      <c r="C110" s="2"/>
      <c r="D110" s="43"/>
      <c r="E110" s="43"/>
      <c r="F110" s="43"/>
      <c r="G110" s="43"/>
      <c r="H110" s="43"/>
      <c r="I110" s="43"/>
      <c r="J110" s="1"/>
      <c r="K110" s="1"/>
      <c r="L110" s="1"/>
    </row>
    <row r="111" spans="1:16" x14ac:dyDescent="0.3">
      <c r="C111" s="2"/>
      <c r="D111" s="43"/>
      <c r="E111" s="43"/>
      <c r="F111" s="43"/>
      <c r="G111" s="43"/>
      <c r="H111" s="43"/>
      <c r="I111" s="43"/>
      <c r="J111" s="1"/>
      <c r="K111" s="1"/>
      <c r="L111" s="1"/>
    </row>
    <row r="112" spans="1:16" x14ac:dyDescent="0.3">
      <c r="C112" s="2"/>
      <c r="D112" s="43"/>
      <c r="E112" s="43"/>
      <c r="F112" s="43"/>
      <c r="G112" s="43"/>
      <c r="H112" s="43"/>
      <c r="I112" s="43"/>
      <c r="J112" s="1"/>
      <c r="K112" s="1"/>
      <c r="L112" s="1"/>
    </row>
    <row r="113" spans="3:12" x14ac:dyDescent="0.3">
      <c r="C113" s="2"/>
      <c r="D113" s="43"/>
      <c r="E113" s="43"/>
      <c r="F113" s="43"/>
      <c r="G113" s="43"/>
      <c r="H113" s="43"/>
      <c r="I113" s="43"/>
      <c r="J113" s="1"/>
      <c r="K113" s="1"/>
      <c r="L113" s="1"/>
    </row>
    <row r="114" spans="3:12" x14ac:dyDescent="0.3">
      <c r="D114" s="43"/>
      <c r="E114" s="43"/>
      <c r="F114" s="43"/>
      <c r="G114" s="43"/>
      <c r="H114" s="43"/>
      <c r="I114" s="43"/>
    </row>
    <row r="115" spans="3:12" x14ac:dyDescent="0.3">
      <c r="D115" s="43"/>
      <c r="E115" s="43"/>
      <c r="F115" s="43"/>
      <c r="G115" s="43"/>
      <c r="H115" s="43"/>
      <c r="I115" s="43"/>
    </row>
    <row r="116" spans="3:12" x14ac:dyDescent="0.3">
      <c r="D116" s="43"/>
      <c r="E116" s="43"/>
      <c r="F116" s="43"/>
      <c r="G116" s="43"/>
      <c r="H116" s="43"/>
      <c r="I116" s="43"/>
    </row>
    <row r="117" spans="3:12" x14ac:dyDescent="0.3">
      <c r="D117" s="43"/>
      <c r="E117" s="43"/>
      <c r="F117" s="43"/>
      <c r="G117" s="43"/>
      <c r="H117" s="43"/>
      <c r="I117" s="43"/>
    </row>
    <row r="118" spans="3:12" x14ac:dyDescent="0.3">
      <c r="D118" s="43"/>
      <c r="E118" s="43"/>
      <c r="F118" s="43"/>
      <c r="G118" s="43"/>
      <c r="H118" s="43"/>
      <c r="I118" s="43"/>
    </row>
    <row r="119" spans="3:12" x14ac:dyDescent="0.3">
      <c r="D119" s="43"/>
      <c r="E119" s="43"/>
      <c r="F119" s="43"/>
      <c r="G119" s="43"/>
      <c r="H119" s="43"/>
      <c r="I119" s="43"/>
    </row>
    <row r="120" spans="3:12" x14ac:dyDescent="0.3">
      <c r="D120" s="43"/>
      <c r="E120" s="43"/>
      <c r="F120" s="43"/>
      <c r="G120" s="43"/>
      <c r="H120" s="43"/>
      <c r="I120" s="43"/>
    </row>
    <row r="121" spans="3:12" x14ac:dyDescent="0.3">
      <c r="D121" s="43"/>
      <c r="E121" s="43"/>
      <c r="F121" s="43"/>
      <c r="G121" s="43"/>
      <c r="H121" s="43"/>
      <c r="I121" s="43"/>
    </row>
    <row r="122" spans="3:12" x14ac:dyDescent="0.3">
      <c r="D122" s="43"/>
      <c r="E122" s="43"/>
      <c r="F122" s="43"/>
      <c r="G122" s="43"/>
      <c r="H122" s="43"/>
      <c r="I122" s="43"/>
    </row>
    <row r="123" spans="3:12" x14ac:dyDescent="0.3">
      <c r="D123" s="43"/>
      <c r="E123" s="43"/>
      <c r="F123" s="43"/>
      <c r="G123" s="43"/>
      <c r="H123" s="43"/>
      <c r="I123" s="43"/>
    </row>
    <row r="124" spans="3:12" x14ac:dyDescent="0.3">
      <c r="D124" s="43"/>
      <c r="E124" s="43"/>
      <c r="F124" s="43"/>
      <c r="G124" s="43"/>
      <c r="H124" s="43"/>
      <c r="I124" s="43"/>
    </row>
    <row r="125" spans="3:12" x14ac:dyDescent="0.3">
      <c r="D125" s="43"/>
      <c r="E125" s="43"/>
      <c r="F125" s="43"/>
      <c r="G125" s="43"/>
      <c r="H125" s="43"/>
      <c r="I125" s="43"/>
    </row>
    <row r="126" spans="3:12" x14ac:dyDescent="0.3">
      <c r="D126" s="43"/>
      <c r="E126" s="43"/>
      <c r="F126" s="43"/>
      <c r="G126" s="43"/>
      <c r="H126" s="43"/>
      <c r="I126" s="43"/>
    </row>
    <row r="127" spans="3:12" x14ac:dyDescent="0.3">
      <c r="D127" s="43"/>
      <c r="E127" s="43"/>
      <c r="F127" s="43"/>
      <c r="G127" s="43"/>
      <c r="H127" s="43"/>
      <c r="I127" s="43"/>
    </row>
    <row r="128" spans="3:12" x14ac:dyDescent="0.3">
      <c r="D128" s="43"/>
      <c r="E128" s="43"/>
      <c r="F128" s="43"/>
      <c r="G128" s="43"/>
      <c r="H128" s="43"/>
      <c r="I128" s="43"/>
    </row>
    <row r="129" spans="4:9" x14ac:dyDescent="0.3">
      <c r="D129" s="43"/>
      <c r="E129" s="43"/>
      <c r="F129" s="43"/>
      <c r="G129" s="43"/>
      <c r="H129" s="43"/>
      <c r="I129" s="43"/>
    </row>
    <row r="130" spans="4:9" x14ac:dyDescent="0.3">
      <c r="D130" s="43"/>
      <c r="E130" s="43"/>
      <c r="F130" s="43"/>
      <c r="G130" s="43"/>
      <c r="H130" s="43"/>
      <c r="I130" s="43"/>
    </row>
    <row r="131" spans="4:9" x14ac:dyDescent="0.3">
      <c r="D131" s="43"/>
      <c r="E131" s="43"/>
      <c r="F131" s="43"/>
      <c r="G131" s="43"/>
      <c r="H131" s="43"/>
      <c r="I131" s="43"/>
    </row>
    <row r="132" spans="4:9" x14ac:dyDescent="0.3">
      <c r="D132" s="43"/>
      <c r="E132" s="43"/>
      <c r="F132" s="43"/>
      <c r="G132" s="43"/>
      <c r="H132" s="43"/>
      <c r="I132" s="43"/>
    </row>
    <row r="133" spans="4:9" x14ac:dyDescent="0.3">
      <c r="D133" s="43"/>
      <c r="E133" s="43"/>
      <c r="F133" s="43"/>
      <c r="G133" s="43"/>
      <c r="H133" s="43"/>
      <c r="I133" s="43"/>
    </row>
    <row r="134" spans="4:9" x14ac:dyDescent="0.3">
      <c r="D134" s="43"/>
      <c r="E134" s="43"/>
      <c r="F134" s="43"/>
      <c r="G134" s="43"/>
      <c r="H134" s="43"/>
      <c r="I134" s="43"/>
    </row>
    <row r="135" spans="4:9" x14ac:dyDescent="0.3">
      <c r="D135" s="43"/>
      <c r="E135" s="43"/>
      <c r="F135" s="43"/>
      <c r="G135" s="43"/>
      <c r="H135" s="43"/>
      <c r="I135" s="43"/>
    </row>
    <row r="136" spans="4:9" x14ac:dyDescent="0.3">
      <c r="D136" s="43"/>
      <c r="E136" s="43"/>
      <c r="F136" s="43"/>
      <c r="G136" s="43"/>
      <c r="H136" s="43"/>
      <c r="I136" s="43"/>
    </row>
    <row r="137" spans="4:9" x14ac:dyDescent="0.3">
      <c r="D137" s="43"/>
      <c r="E137" s="43"/>
      <c r="F137" s="43"/>
      <c r="G137" s="43"/>
      <c r="H137" s="43"/>
      <c r="I137" s="43"/>
    </row>
    <row r="138" spans="4:9" x14ac:dyDescent="0.3">
      <c r="D138" s="43"/>
      <c r="E138" s="43"/>
      <c r="F138" s="43"/>
      <c r="G138" s="43"/>
      <c r="H138" s="43"/>
      <c r="I138" s="43"/>
    </row>
  </sheetData>
  <mergeCells count="114">
    <mergeCell ref="D51:E51"/>
    <mergeCell ref="D52:E52"/>
    <mergeCell ref="M81:O81"/>
    <mergeCell ref="M60:O60"/>
    <mergeCell ref="M58:O58"/>
    <mergeCell ref="M64:O64"/>
    <mergeCell ref="M82:O82"/>
    <mergeCell ref="M52:O52"/>
    <mergeCell ref="M61:O61"/>
    <mergeCell ref="M62:O62"/>
    <mergeCell ref="M66:O66"/>
    <mergeCell ref="M67:O67"/>
    <mergeCell ref="M68:O68"/>
    <mergeCell ref="M75:O75"/>
    <mergeCell ref="M63:O63"/>
    <mergeCell ref="M85:O85"/>
    <mergeCell ref="M86:O86"/>
    <mergeCell ref="M51:O51"/>
    <mergeCell ref="M54:O54"/>
    <mergeCell ref="M55:O55"/>
    <mergeCell ref="M56:O56"/>
    <mergeCell ref="M87:O87"/>
    <mergeCell ref="M47:O47"/>
    <mergeCell ref="M53:O53"/>
    <mergeCell ref="M59:O59"/>
    <mergeCell ref="M65:O65"/>
    <mergeCell ref="M84:O84"/>
    <mergeCell ref="M69:O69"/>
    <mergeCell ref="M78:O78"/>
    <mergeCell ref="M79:O79"/>
    <mergeCell ref="M80:O80"/>
    <mergeCell ref="M71:O71"/>
    <mergeCell ref="M77:O77"/>
    <mergeCell ref="M83:O83"/>
    <mergeCell ref="M72:O72"/>
    <mergeCell ref="M76:O76"/>
    <mergeCell ref="M73:O73"/>
    <mergeCell ref="M74:O74"/>
    <mergeCell ref="T5:U5"/>
    <mergeCell ref="R5:S5"/>
    <mergeCell ref="R8:S8"/>
    <mergeCell ref="R6:S6"/>
    <mergeCell ref="T6:U6"/>
    <mergeCell ref="R7:S7"/>
    <mergeCell ref="T7:U7"/>
    <mergeCell ref="T8:U8"/>
    <mergeCell ref="M29:O29"/>
    <mergeCell ref="M21:O21"/>
    <mergeCell ref="M22:O22"/>
    <mergeCell ref="M17:O17"/>
    <mergeCell ref="M23:O23"/>
    <mergeCell ref="M24:O24"/>
    <mergeCell ref="M25:O25"/>
    <mergeCell ref="M26:O26"/>
    <mergeCell ref="M27:O27"/>
    <mergeCell ref="E2:I2"/>
    <mergeCell ref="D5:G9"/>
    <mergeCell ref="A17:A21"/>
    <mergeCell ref="A23:A27"/>
    <mergeCell ref="A29:A33"/>
    <mergeCell ref="A35:A39"/>
    <mergeCell ref="A71:A75"/>
    <mergeCell ref="A77:A81"/>
    <mergeCell ref="A83:A87"/>
    <mergeCell ref="A41:A45"/>
    <mergeCell ref="A47:A51"/>
    <mergeCell ref="A65:A69"/>
    <mergeCell ref="A53:A57"/>
    <mergeCell ref="B5:B9"/>
    <mergeCell ref="C5:C9"/>
    <mergeCell ref="A11:A15"/>
    <mergeCell ref="A5:A10"/>
    <mergeCell ref="A59:A63"/>
    <mergeCell ref="D32:I32"/>
    <mergeCell ref="H5:I9"/>
    <mergeCell ref="D48:O49"/>
    <mergeCell ref="M28:O28"/>
    <mergeCell ref="J5:L8"/>
    <mergeCell ref="M12:O12"/>
    <mergeCell ref="A93:A97"/>
    <mergeCell ref="A88:A92"/>
    <mergeCell ref="M13:O13"/>
    <mergeCell ref="M14:O14"/>
    <mergeCell ref="M15:O15"/>
    <mergeCell ref="M16:O16"/>
    <mergeCell ref="M11:O11"/>
    <mergeCell ref="M70:O70"/>
    <mergeCell ref="M30:O30"/>
    <mergeCell ref="M43:O43"/>
    <mergeCell ref="M44:O44"/>
    <mergeCell ref="M50:O50"/>
    <mergeCell ref="M31:O31"/>
    <mergeCell ref="M32:O32"/>
    <mergeCell ref="M35:O35"/>
    <mergeCell ref="M36:O36"/>
    <mergeCell ref="M37:O37"/>
    <mergeCell ref="M38:O38"/>
    <mergeCell ref="M33:O33"/>
    <mergeCell ref="M46:O46"/>
    <mergeCell ref="M34:O34"/>
    <mergeCell ref="M41:O41"/>
    <mergeCell ref="M42:O42"/>
    <mergeCell ref="M88:O88"/>
    <mergeCell ref="J41:K41"/>
    <mergeCell ref="J53:K53"/>
    <mergeCell ref="J59:K59"/>
    <mergeCell ref="M39:O39"/>
    <mergeCell ref="M45:O45"/>
    <mergeCell ref="M57:O57"/>
    <mergeCell ref="M10:O10"/>
    <mergeCell ref="M5:O9"/>
    <mergeCell ref="M18:O18"/>
    <mergeCell ref="M19:O19"/>
    <mergeCell ref="M20:O20"/>
  </mergeCells>
  <phoneticPr fontId="0" type="noConversion"/>
  <pageMargins left="0.47244094488188981" right="0.23622047244094491" top="0.74803149606299213" bottom="0.74803149606299213" header="0.31496062992125984" footer="0.31496062992125984"/>
  <pageSetup paperSize="238" scale="46" orientation="portrait" horizontalDpi="1800" verticalDpi="18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 Schedule</vt:lpstr>
      <vt:lpstr>'T6 Schedule'!Print_Area</vt:lpstr>
    </vt:vector>
  </TitlesOfParts>
  <Manager/>
  <Company>Memorial University of Newfoundland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neil</dc:creator>
  <cp:keywords/>
  <dc:description/>
  <cp:lastModifiedBy>LeShane, Kelly</cp:lastModifiedBy>
  <cp:revision/>
  <dcterms:created xsi:type="dcterms:W3CDTF">2004-05-11T13:35:51Z</dcterms:created>
  <dcterms:modified xsi:type="dcterms:W3CDTF">2025-09-22T16:19:17Z</dcterms:modified>
  <cp:category/>
  <cp:contentStatus/>
</cp:coreProperties>
</file>